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4340" windowHeight="11910" activeTab="0"/>
  </bookViews>
  <sheets>
    <sheet name="Strojne instalacije" sheetId="1" r:id="rId1"/>
    <sheet name="Sheet4" sheetId="2" r:id="rId2"/>
    <sheet name="Sheet5" sheetId="3" r:id="rId3"/>
  </sheets>
  <definedNames>
    <definedName name="_GoBack" localSheetId="0">'Strojne instalacije'!#REF!</definedName>
  </definedNames>
  <calcPr fullCalcOnLoad="1"/>
</workbook>
</file>

<file path=xl/sharedStrings.xml><?xml version="1.0" encoding="utf-8"?>
<sst xmlns="http://schemas.openxmlformats.org/spreadsheetml/2006/main" count="198" uniqueCount="106">
  <si>
    <t>1.</t>
  </si>
  <si>
    <t>kom</t>
  </si>
  <si>
    <t>2.</t>
  </si>
  <si>
    <t>Termostatska glava prirejena za montažo na radiator iz prejšnje postavke tega popisa</t>
  </si>
  <si>
    <t>3.</t>
  </si>
  <si>
    <t>H kos za hidravlično priključitev radiatorja na ogrevno omrežje iz bakrenih cevi, dobavljen kot originalna oprema radiatorja iz predprejšnje postavke tega popisa, vključno z okrasnimi rozetami v beli barvi</t>
  </si>
  <si>
    <r>
      <t>Æ</t>
    </r>
    <r>
      <rPr>
        <sz val="11"/>
        <color indexed="8"/>
        <rFont val="Arial"/>
        <family val="2"/>
      </rPr>
      <t xml:space="preserve"> 1/2, Priključki se izdelajo iz stene</t>
    </r>
  </si>
  <si>
    <t>4.</t>
  </si>
  <si>
    <t>5.</t>
  </si>
  <si>
    <r>
      <t>Æ</t>
    </r>
    <r>
      <rPr>
        <sz val="11"/>
        <color indexed="8"/>
        <rFont val="Arial"/>
        <family val="2"/>
      </rPr>
      <t xml:space="preserve"> 1/2</t>
    </r>
  </si>
  <si>
    <t>6.</t>
  </si>
  <si>
    <t>7.</t>
  </si>
  <si>
    <t>8.</t>
  </si>
  <si>
    <t>m</t>
  </si>
  <si>
    <t>9.</t>
  </si>
  <si>
    <t>10.</t>
  </si>
  <si>
    <t>11.</t>
  </si>
  <si>
    <t>kpl</t>
  </si>
  <si>
    <t>12.</t>
  </si>
  <si>
    <t>13.</t>
  </si>
  <si>
    <t>14.</t>
  </si>
  <si>
    <t>15.</t>
  </si>
  <si>
    <t>Montaža, demontaža in ponovna montaža radiatorjev</t>
  </si>
  <si>
    <t>16.</t>
  </si>
  <si>
    <t>Izdelava projektov PID</t>
  </si>
  <si>
    <t>17.</t>
  </si>
  <si>
    <t xml:space="preserve">Projektantski nadzor </t>
  </si>
  <si>
    <t>18.</t>
  </si>
  <si>
    <t>Tlačni preizkus</t>
  </si>
  <si>
    <t>SKUPAJ</t>
  </si>
  <si>
    <t>EUR</t>
  </si>
  <si>
    <r>
      <t>1.2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PREZRAČEVANJE</t>
    </r>
  </si>
  <si>
    <t>tip AR-4P 425x125</t>
  </si>
  <si>
    <t>Količinska in smerna nastavitev dovodnih in odvodnih elementov ter regulacijskih loput z mer­itvami</t>
  </si>
  <si>
    <t xml:space="preserve">Izdelava funkcionalne sheme in navodil za obratovanje in vzdrževanje naprave </t>
  </si>
  <si>
    <t>Projektantski nadzor</t>
  </si>
  <si>
    <r>
      <t>1.3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 xml:space="preserve">VODOVODNA INSTALACIJA </t>
    </r>
  </si>
  <si>
    <t>Kompletno konzolno stranišče za invalidske sanitarije s školjko iz sanitarnega porce­lana z zadnjim iztokom, v kvaliteti kot naprimer Vital Duravit Rimless #255909 komplet s  sedežno desko, podometnim izplakovalnim kotličkom kvalitete kot naprimer Geberit z ogrodjem za pritditev školjke, z odsesovalno potez­no armaturo, pokrivno ploščo s tipkami v beli barvi  ter kotnim ventilom DN 15 in zvezno cevjo, vključno konzolami za montažo školjke ter tesnilnim in pritrdilnim materialom</t>
  </si>
  <si>
    <r>
      <t xml:space="preserve">Kompleten umivalnik za invalidske sanitarije s školjko iz sanitarnega porcelana širine 65 cm v kvaliteti kot naprimer Duravit Vital Med #233065 s pokromanim odtočnim ventilom s pokrovom z vzmetjo kot naprimer Duravit art. #005038 in sifonom 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5/4, pokromano izpustno baterijo z vgrajenim IR senzorjem kot naprimer Schell tip Celis E HD-K, pokromanim kotnim termostatskim mešalnim ventilom za montažo pod umivalnik s pred nastavitvijo temperature  vode z vsemi povezovalnimi cevmi kot naprimer izdelek Schell art. 09 410 06 99, vljučno s podometnima ventiloma, veznim, tesnilnim in pritrdilnim materialom</t>
    </r>
  </si>
  <si>
    <r>
      <t>Æ</t>
    </r>
    <r>
      <rPr>
        <sz val="11"/>
        <color indexed="8"/>
        <rFont val="Arial"/>
        <family val="2"/>
      </rPr>
      <t xml:space="preserve"> 3/4</t>
    </r>
  </si>
  <si>
    <t>Kanalizacijske cevi in fazonski kosi, izdelani iz trdega PVC, na obojke, spoji zatesnjeni z gumi tesnili, vključno z mazalnim sredstvom in fazonskimi kosi</t>
  </si>
  <si>
    <r>
      <t>Æ</t>
    </r>
    <r>
      <rPr>
        <sz val="11"/>
        <color indexed="8"/>
        <rFont val="Arial"/>
        <family val="2"/>
      </rPr>
      <t xml:space="preserve"> 50</t>
    </r>
  </si>
  <si>
    <r>
      <t>Æ</t>
    </r>
    <r>
      <rPr>
        <sz val="11"/>
        <color indexed="8"/>
        <rFont val="Arial"/>
        <family val="2"/>
      </rPr>
      <t xml:space="preserve"> 110</t>
    </r>
  </si>
  <si>
    <r>
      <t xml:space="preserve">PVC talni sifon s priključki za PVC cev 2 X 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50, z masivno medeninasto pokromano talno ploščo 20x20 cm</t>
    </r>
  </si>
  <si>
    <t>Vratca z jezično zaporo izdelana iz nerjaveče jeklene pločevine, v okvirju z vzidalnimi tacami 20x20 cm</t>
  </si>
  <si>
    <t>Tlačni preizkus s hladnim vod­nim tlakom 12 bar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</si>
  <si>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4"/>
        <color indexed="8"/>
        <rFont val="Arial"/>
        <family val="2"/>
      </rPr>
      <t>POPIS MATERIALA IN DEL</t>
    </r>
  </si>
  <si>
    <r>
      <t>1.1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OGREVANJE</t>
    </r>
  </si>
  <si>
    <t xml:space="preserve">Kompaktni ploščati radiator z povsem gladko čelno stranjo in sredinskim priključkom, s  izdelan iz jeklene pločevine, protikorozijsko zaščiten in tovarniško popleskan z zaključnim  lakom v beli barvi. Radiator je dobavljen komplet z zaključnimi maskami na vrhnji strani in na bočnih straneh radiatorja, odzračevalno pipico, izpustnim ventilom in čepom, stenskimi konzolami, vključno z vsem potrebnim spojnim in montažnim materialom, kot naprimer VogelNoot T6-Plan Hygiene </t>
  </si>
  <si>
    <t>20VM 500 x 1120</t>
  </si>
  <si>
    <t>20VM 500 x 1320</t>
  </si>
  <si>
    <t>20VM 500 x 1400</t>
  </si>
  <si>
    <t>20VM 900 x 400</t>
  </si>
  <si>
    <t>20VM 900 x 520</t>
  </si>
  <si>
    <t>20VM 900 x 600</t>
  </si>
  <si>
    <t>20VM 900 x 920</t>
  </si>
  <si>
    <t>20VM 900 x 1120</t>
  </si>
  <si>
    <t>20VM 900 x 1320</t>
  </si>
  <si>
    <r>
      <t>Difuzijsko tesna univerzalno večplastna cev PEX-Al-PEX, za temperaturano območje 95</t>
    </r>
    <r>
      <rPr>
        <sz val="9"/>
        <color indexed="8"/>
        <rFont val="Arial"/>
        <family val="2"/>
      </rPr>
      <t>o</t>
    </r>
    <r>
      <rPr>
        <sz val="11"/>
        <color indexed="8"/>
        <rFont val="Arial"/>
        <family val="2"/>
      </rPr>
      <t>C pri tlaku 10 bar, s tesnilinim in pomožnim materialom</t>
    </r>
  </si>
  <si>
    <r>
      <t>Æ</t>
    </r>
    <r>
      <rPr>
        <sz val="11"/>
        <color indexed="8"/>
        <rFont val="Arial"/>
        <family val="2"/>
      </rPr>
      <t xml:space="preserve"> 16x2</t>
    </r>
  </si>
  <si>
    <r>
      <t>Æ</t>
    </r>
    <r>
      <rPr>
        <sz val="11"/>
        <color indexed="8"/>
        <rFont val="Arial"/>
        <family val="2"/>
      </rPr>
      <t xml:space="preserve"> 18x2</t>
    </r>
  </si>
  <si>
    <t>Demontaža obstoječih radiatorjev, vključno z demontažo in blindiranjem priključkov, z iznosom ter odvozom na trajno deponijo</t>
  </si>
  <si>
    <t>Izdelava priključka na obstoječe ogrevno omrežje iz črnih jeklenih cevi, vključno s spojko za spojitev PEX-Al-PEX cevi, vključno z vsem pomožnim in montažnim materialom</t>
  </si>
  <si>
    <t>Praznjenje in ponovno polnjenje ogrevalnega sistema</t>
  </si>
  <si>
    <t>Gradbena dela za potrebe izvedbe strojjnih instalacij:</t>
  </si>
  <si>
    <t xml:space="preserve">izdelava utorov dimenzij 100x50 mm v opečne stene </t>
  </si>
  <si>
    <t>Centrifugalni kanalski ventila­tor, za razmere:</t>
  </si>
  <si>
    <t>V = 3150 m3/h</t>
  </si>
  <si>
    <t>Hext = 180 Pa</t>
  </si>
  <si>
    <t>Ventilator je potrebno dobaviti komplet z elastičnima priključkoma in pritrdilnim materialom</t>
  </si>
  <si>
    <t>Kanalski glušnik za kanalski ventilator, dolžine 1500 mm, vključno s pritrdilnim, pomožnim in montažnim materialom</t>
  </si>
  <si>
    <t>nazivnega premera 400 mm</t>
  </si>
  <si>
    <t>Prezračevalni ventil za odvod zraka izprostora, izdelek, vključno s pritrdilnim in tesnilnim materialom</t>
  </si>
  <si>
    <t>tip PV1-100</t>
  </si>
  <si>
    <t>Zračni kanali iz pocinkane pločevine, izdelani po DIN 1946, vključno s fazonskimi kosi, regulacijskimi ter us­merjevalnimi loputami, komplet s tesnilnim in montažnim mate­rialom</t>
  </si>
  <si>
    <t>kg</t>
  </si>
  <si>
    <t>Aluminijasta zračna rešetka za vgradnjo v vrata,  s pritrdilnim in tes­nilnim materialom</t>
  </si>
  <si>
    <t>Zaščitna mreža z vozli 10mm, za pvgradnjo v pločevinasti kanal, vključno s pritrdilnim materialom</t>
  </si>
  <si>
    <t>Dimenzij 450x400mm</t>
  </si>
  <si>
    <t>Strešna obroba, vključno z vsem montažnim in pritrdilnim materialom</t>
  </si>
  <si>
    <t>Toplotna izolacija zračnih kanalov s parozapornimi izolacijskimi ploščami debeline 19mm</t>
  </si>
  <si>
    <r>
      <t>m</t>
    </r>
    <r>
      <rPr>
        <sz val="9"/>
        <color indexed="8"/>
        <rFont val="Arial"/>
        <family val="2"/>
      </rPr>
      <t>2</t>
    </r>
  </si>
  <si>
    <t>Demontaža obstoječih prezračevalnih kanalov, vključno z demontažo toplotne izolacije, vključno z iznosom in odvozom na trajno deponijo ter stroški doponiranja</t>
  </si>
  <si>
    <r>
      <t xml:space="preserve">Kompleten umivalnik s školjko iz sanitarnega porcelana dim. 65x44 cm brez prelivne odprtine, v kvaliteti kot naprimer Duravit Vital Med #232465 s pokromanim odtočnim ventilom s pokrovom z vzmetjo kot naprimer Duravit art. #005038 in sifonom 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5/4, pokromano stensko mešalno baterijo, vljučno s podometnima ventiloma, veznim, tesnilnim in pritrdilnim materialom</t>
    </r>
  </si>
  <si>
    <t>Kompletno konzolno stranišče s školjko iz sanitarnega porce­lana z zadnjim iztokom,  kot naprimer Proizvod/tip: Catalano/Zero WC 55 -belo in model po izbiri arhitekta, sedežno desko, podometnim izplakovalnim kotličkom Geberit z ogrodjem za pritditev školjke, z odsesovalno potez­no armaturo ter kotnim ventilom DN 15 in zvezno cevjo, vključno konzolami za montažo školjke ter tesnilnim in pritrdilnim materialom</t>
  </si>
  <si>
    <r>
      <t xml:space="preserve">Kompletna prha sestavljena iz keramične tuš kadi velikosti 90 x 90 cm, tip in model po izbiri arhitekta, s pokromanim odtočnim ventilom </t>
    </r>
    <r>
      <rPr>
        <b/>
        <sz val="10"/>
        <color indexed="8"/>
        <rFont val="Symbol"/>
        <family val="1"/>
      </rPr>
      <t>Æ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5/4, pokro­mano termnostatsko baterijo s fiksnim tušem, vključno s pritrdilnim in tesnilnim materialom</t>
    </r>
  </si>
  <si>
    <r>
      <t xml:space="preserve">Kompletna prha sestavljena iz polkrožne keramične tuš kadi velikosti 90 x 90 cm, tip in model po izbiri arhitekta, s pokromanim odtočnim ventilom </t>
    </r>
    <r>
      <rPr>
        <b/>
        <sz val="10"/>
        <color indexed="8"/>
        <rFont val="Symbol"/>
        <family val="1"/>
      </rPr>
      <t>Æ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5/4, pokro­mano termnostatsko baterijo s fiksnim tušem, vključno s pritrdilnim in tesnilnim materialom</t>
    </r>
  </si>
  <si>
    <t>Pokro­mana termnostatska baterijo za tuš z ročno prho, vključno s podometnim ventiloma, pritrdilnim in tesnilnim materialom</t>
  </si>
  <si>
    <t>Medeninasta navojna krogelna pipa za vodo, NP 6, s tesnilnim materialom</t>
  </si>
  <si>
    <r>
      <t>Æ</t>
    </r>
    <r>
      <rPr>
        <sz val="11"/>
        <color indexed="8"/>
        <rFont val="Arial"/>
        <family val="2"/>
      </rPr>
      <t xml:space="preserve"> 1</t>
    </r>
  </si>
  <si>
    <t>Fleksibilna večplastna lasersko varjena cev PE-Xb/Al/PE-Xb za vodovod, izdelana po tehnologiji laserskega varjenja Al traku med polietilenskima slojema PE-X cevi. Spaja se po sistemu PRESS in z navojnimi fitingi z obročem in matico. Vključno s fazonskimi kosi, spojnim, montažnim in pomožnim materialom. Cev je ustrezno toplotno izolirani s parozapornimi cevaki</t>
  </si>
  <si>
    <r>
      <t>Æ</t>
    </r>
    <r>
      <rPr>
        <sz val="11"/>
        <color indexed="8"/>
        <rFont val="Arial"/>
        <family val="2"/>
      </rPr>
      <t xml:space="preserve"> 16x2 (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1/2)</t>
    </r>
  </si>
  <si>
    <r>
      <t>Æ</t>
    </r>
    <r>
      <rPr>
        <sz val="11"/>
        <color indexed="8"/>
        <rFont val="Arial"/>
        <family val="2"/>
      </rPr>
      <t xml:space="preserve"> 20x2 (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3/4)</t>
    </r>
  </si>
  <si>
    <r>
      <t>Æ</t>
    </r>
    <r>
      <rPr>
        <sz val="11"/>
        <color indexed="8"/>
        <rFont val="Arial"/>
        <family val="2"/>
      </rPr>
      <t xml:space="preserve"> 32x3 (</t>
    </r>
    <r>
      <rPr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1)</t>
    </r>
  </si>
  <si>
    <t>Litoželezne kanaliza­cijske cevi in fazonski kosi brez obojk, tip HKS, zunaj in znotraj zaščitene, tesnjene z gumo in NiRo trakovi ter zobčastimi spojkami, vključno s pritrdilnim materialom (FERB) in fazonskimi kosi</t>
  </si>
  <si>
    <r>
      <t>Æ</t>
    </r>
    <r>
      <rPr>
        <sz val="11"/>
        <color indexed="8"/>
        <rFont val="Arial"/>
        <family val="2"/>
      </rPr>
      <t xml:space="preserve"> 100</t>
    </r>
  </si>
  <si>
    <r>
      <t>Æ</t>
    </r>
    <r>
      <rPr>
        <sz val="11"/>
        <color indexed="8"/>
        <rFont val="Arial"/>
        <family val="2"/>
      </rPr>
      <t xml:space="preserve"> 125</t>
    </r>
  </si>
  <si>
    <r>
      <t>Æ</t>
    </r>
    <r>
      <rPr>
        <sz val="11"/>
        <color indexed="8"/>
        <rFont val="Arial"/>
        <family val="2"/>
      </rPr>
      <t xml:space="preserve"> 150</t>
    </r>
  </si>
  <si>
    <r>
      <t xml:space="preserve">PVC sifon s kroglo, za cev </t>
    </r>
    <r>
      <rPr>
        <b/>
        <sz val="10"/>
        <color indexed="8"/>
        <rFont val="Symbol"/>
        <family val="1"/>
      </rPr>
      <t>Æ</t>
    </r>
    <r>
      <rPr>
        <sz val="11"/>
        <color indexed="8"/>
        <rFont val="Arial"/>
        <family val="2"/>
      </rPr>
      <t xml:space="preserve"> 50, s pokromano zaščitno ploščo in pomožnim materialom</t>
    </r>
  </si>
  <si>
    <t>Priključitev na obstoječe omrežje hladne in tople sanitarne vode ter cirkulacije pod stropom etaže B0, komplet z vsemi gradbenimi in inštalacijskimi deli ter vsem inštalacijskim in pomožnim materialom</t>
  </si>
  <si>
    <t>Vrednost materiala in del po predračunu znaša:</t>
  </si>
  <si>
    <t>OGREVANJE</t>
  </si>
  <si>
    <t>PREZRAČEVANJE</t>
  </si>
  <si>
    <t>VODOVODNA INSTALACIJA</t>
  </si>
  <si>
    <t>SKUPAJ EUR:</t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</si>
  <si>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4"/>
        <color indexed="8"/>
        <rFont val="Arial"/>
        <family val="2"/>
      </rPr>
      <t>REKAPITULACIJA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</si>
</sst>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Symbol"/>
      <family val="1"/>
    </font>
    <font>
      <b/>
      <sz val="10"/>
      <color indexed="8"/>
      <name val="Symbol"/>
      <family val="1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Symbol"/>
      <family val="1"/>
    </font>
    <font>
      <sz val="11"/>
      <color rgb="FF000000"/>
      <name val="Arial"/>
      <family val="2"/>
    </font>
    <font>
      <b/>
      <sz val="10"/>
      <color theme="1"/>
      <name val="Symbol"/>
      <family val="1"/>
    </font>
    <font>
      <b/>
      <sz val="12"/>
      <color theme="1"/>
      <name val="Arial"/>
      <family val="2"/>
    </font>
    <font>
      <sz val="10"/>
      <color theme="1"/>
      <name val="Symbol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3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8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0" xfId="0" applyFont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top" wrapText="1"/>
    </xf>
    <xf numFmtId="0" fontId="50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4" fontId="0" fillId="0" borderId="0" xfId="0" applyNumberForma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top" wrapText="1"/>
    </xf>
    <xf numFmtId="0" fontId="49" fillId="0" borderId="11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1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F98" sqref="F98"/>
    </sheetView>
  </sheetViews>
  <sheetFormatPr defaultColWidth="9.140625" defaultRowHeight="15"/>
  <cols>
    <col min="1" max="1" width="8.8515625" style="2" customWidth="1"/>
    <col min="2" max="2" width="37.140625" style="0" customWidth="1"/>
    <col min="3" max="3" width="8.8515625" style="1" customWidth="1"/>
    <col min="4" max="4" width="8.8515625" style="30" customWidth="1"/>
    <col min="5" max="5" width="8.8515625" style="4" customWidth="1"/>
    <col min="6" max="6" width="8.8515625" style="3" customWidth="1"/>
  </cols>
  <sheetData>
    <row r="1" spans="1:6" ht="18">
      <c r="A1" s="25" t="s">
        <v>46</v>
      </c>
      <c r="D1" s="1"/>
      <c r="E1"/>
      <c r="F1" s="3">
        <f>IF(D1&gt;0,D1*E1,"")</f>
      </c>
    </row>
    <row r="2" spans="1:6" ht="14.25">
      <c r="A2" s="9"/>
      <c r="D2" s="1"/>
      <c r="E2"/>
      <c r="F2" s="3">
        <f aca="true" t="shared" si="0" ref="F2:F65">IF(D2&gt;0,D2*E2,"")</f>
      </c>
    </row>
    <row r="3" spans="1:6" ht="15.75">
      <c r="A3" s="10" t="s">
        <v>47</v>
      </c>
      <c r="D3" s="1"/>
      <c r="E3"/>
      <c r="F3" s="3">
        <f t="shared" si="0"/>
      </c>
    </row>
    <row r="4" spans="1:6" ht="14.25">
      <c r="A4" s="9"/>
      <c r="D4" s="1"/>
      <c r="E4"/>
      <c r="F4" s="3">
        <f t="shared" si="0"/>
      </c>
    </row>
    <row r="5" spans="1:6" ht="199.5">
      <c r="A5" s="9" t="s">
        <v>0</v>
      </c>
      <c r="B5" s="5" t="s">
        <v>48</v>
      </c>
      <c r="D5" s="1"/>
      <c r="E5"/>
      <c r="F5" s="3">
        <f t="shared" si="0"/>
      </c>
    </row>
    <row r="6" spans="2:6" ht="14.25">
      <c r="B6" s="5" t="s">
        <v>49</v>
      </c>
      <c r="C6" s="11" t="s">
        <v>1</v>
      </c>
      <c r="D6" s="11">
        <v>5</v>
      </c>
      <c r="E6"/>
      <c r="F6" s="3">
        <f t="shared" si="0"/>
        <v>0</v>
      </c>
    </row>
    <row r="7" spans="2:6" ht="14.25">
      <c r="B7" s="5" t="s">
        <v>50</v>
      </c>
      <c r="C7" s="11" t="s">
        <v>1</v>
      </c>
      <c r="D7" s="11">
        <v>5</v>
      </c>
      <c r="E7"/>
      <c r="F7" s="3">
        <f t="shared" si="0"/>
        <v>0</v>
      </c>
    </row>
    <row r="8" spans="2:6" ht="14.25">
      <c r="B8" s="5" t="s">
        <v>51</v>
      </c>
      <c r="C8" s="11" t="s">
        <v>1</v>
      </c>
      <c r="D8" s="11">
        <v>2</v>
      </c>
      <c r="E8"/>
      <c r="F8" s="3">
        <f t="shared" si="0"/>
        <v>0</v>
      </c>
    </row>
    <row r="9" spans="2:6" ht="14.25">
      <c r="B9" s="5" t="s">
        <v>52</v>
      </c>
      <c r="C9" s="11" t="s">
        <v>1</v>
      </c>
      <c r="D9" s="11">
        <v>4</v>
      </c>
      <c r="E9"/>
      <c r="F9" s="3">
        <f t="shared" si="0"/>
        <v>0</v>
      </c>
    </row>
    <row r="10" spans="2:6" ht="14.25">
      <c r="B10" s="5" t="s">
        <v>53</v>
      </c>
      <c r="C10" s="11" t="s">
        <v>1</v>
      </c>
      <c r="D10" s="11">
        <v>2</v>
      </c>
      <c r="E10"/>
      <c r="F10" s="3">
        <f t="shared" si="0"/>
        <v>0</v>
      </c>
    </row>
    <row r="11" spans="2:6" ht="14.25">
      <c r="B11" s="5" t="s">
        <v>54</v>
      </c>
      <c r="C11" s="11" t="s">
        <v>1</v>
      </c>
      <c r="D11" s="11">
        <v>2</v>
      </c>
      <c r="E11"/>
      <c r="F11" s="3">
        <f t="shared" si="0"/>
        <v>0</v>
      </c>
    </row>
    <row r="12" spans="2:6" ht="14.25">
      <c r="B12" s="5" t="s">
        <v>55</v>
      </c>
      <c r="C12" s="11" t="s">
        <v>1</v>
      </c>
      <c r="D12" s="11">
        <v>3</v>
      </c>
      <c r="E12"/>
      <c r="F12" s="3">
        <f t="shared" si="0"/>
        <v>0</v>
      </c>
    </row>
    <row r="13" spans="2:6" ht="14.25">
      <c r="B13" s="5" t="s">
        <v>56</v>
      </c>
      <c r="C13" s="11" t="s">
        <v>1</v>
      </c>
      <c r="D13" s="11">
        <v>2</v>
      </c>
      <c r="E13"/>
      <c r="F13" s="3">
        <f t="shared" si="0"/>
        <v>0</v>
      </c>
    </row>
    <row r="14" spans="2:6" ht="14.25">
      <c r="B14" s="5" t="s">
        <v>57</v>
      </c>
      <c r="C14" s="11" t="s">
        <v>1</v>
      </c>
      <c r="D14" s="11">
        <v>5</v>
      </c>
      <c r="E14"/>
      <c r="F14" s="3">
        <f t="shared" si="0"/>
        <v>0</v>
      </c>
    </row>
    <row r="15" spans="1:6" ht="14.25">
      <c r="A15" s="9"/>
      <c r="D15" s="1"/>
      <c r="E15"/>
      <c r="F15" s="3">
        <f t="shared" si="0"/>
      </c>
    </row>
    <row r="16" spans="1:6" ht="42.75">
      <c r="A16" s="9" t="s">
        <v>2</v>
      </c>
      <c r="B16" s="5" t="s">
        <v>3</v>
      </c>
      <c r="C16" s="11" t="s">
        <v>1</v>
      </c>
      <c r="D16" s="11">
        <v>30</v>
      </c>
      <c r="E16"/>
      <c r="F16" s="3">
        <f t="shared" si="0"/>
        <v>0</v>
      </c>
    </row>
    <row r="17" spans="1:6" ht="14.25">
      <c r="A17" s="9"/>
      <c r="D17" s="1"/>
      <c r="E17"/>
      <c r="F17" s="3">
        <f t="shared" si="0"/>
      </c>
    </row>
    <row r="18" spans="1:6" ht="85.5">
      <c r="A18" s="9" t="s">
        <v>4</v>
      </c>
      <c r="B18" s="5" t="s">
        <v>5</v>
      </c>
      <c r="D18" s="1"/>
      <c r="E18"/>
      <c r="F18" s="3">
        <f t="shared" si="0"/>
      </c>
    </row>
    <row r="19" spans="2:6" ht="15">
      <c r="B19" s="6" t="s">
        <v>6</v>
      </c>
      <c r="C19" s="11" t="s">
        <v>1</v>
      </c>
      <c r="D19" s="11">
        <v>30</v>
      </c>
      <c r="E19"/>
      <c r="F19" s="3">
        <f t="shared" si="0"/>
        <v>0</v>
      </c>
    </row>
    <row r="20" spans="1:6" ht="14.25">
      <c r="A20" s="9"/>
      <c r="D20" s="1"/>
      <c r="E20"/>
      <c r="F20" s="3">
        <f t="shared" si="0"/>
      </c>
    </row>
    <row r="21" spans="1:6" ht="71.25">
      <c r="A21" s="9" t="s">
        <v>7</v>
      </c>
      <c r="B21" s="5" t="s">
        <v>58</v>
      </c>
      <c r="D21" s="1"/>
      <c r="E21"/>
      <c r="F21" s="3">
        <f t="shared" si="0"/>
      </c>
    </row>
    <row r="22" spans="2:6" ht="15">
      <c r="B22" s="6" t="s">
        <v>59</v>
      </c>
      <c r="C22" s="11" t="s">
        <v>13</v>
      </c>
      <c r="D22" s="11">
        <v>125</v>
      </c>
      <c r="E22"/>
      <c r="F22" s="3">
        <f t="shared" si="0"/>
        <v>0</v>
      </c>
    </row>
    <row r="23" spans="2:6" ht="15">
      <c r="B23" s="6" t="s">
        <v>60</v>
      </c>
      <c r="C23" s="11" t="s">
        <v>13</v>
      </c>
      <c r="D23" s="11">
        <v>95</v>
      </c>
      <c r="E23"/>
      <c r="F23" s="3">
        <f t="shared" si="0"/>
        <v>0</v>
      </c>
    </row>
    <row r="24" spans="1:6" ht="15">
      <c r="A24" s="9"/>
      <c r="D24" s="1"/>
      <c r="E24"/>
      <c r="F24" s="3">
        <f t="shared" si="0"/>
      </c>
    </row>
    <row r="25" spans="1:6" ht="57">
      <c r="A25" s="9" t="s">
        <v>8</v>
      </c>
      <c r="B25" s="5" t="s">
        <v>61</v>
      </c>
      <c r="C25" s="11" t="s">
        <v>1</v>
      </c>
      <c r="D25" s="11">
        <v>32</v>
      </c>
      <c r="E25"/>
      <c r="F25" s="3">
        <f t="shared" si="0"/>
        <v>0</v>
      </c>
    </row>
    <row r="26" spans="1:6" ht="15">
      <c r="A26" s="9"/>
      <c r="D26" s="1"/>
      <c r="E26"/>
      <c r="F26" s="3">
        <f t="shared" si="0"/>
      </c>
    </row>
    <row r="27" spans="1:6" ht="71.25">
      <c r="A27" s="9" t="s">
        <v>10</v>
      </c>
      <c r="B27" s="5" t="s">
        <v>62</v>
      </c>
      <c r="C27" s="11" t="s">
        <v>17</v>
      </c>
      <c r="D27" s="11">
        <v>60</v>
      </c>
      <c r="E27"/>
      <c r="F27" s="3">
        <f t="shared" si="0"/>
        <v>0</v>
      </c>
    </row>
    <row r="28" spans="1:6" ht="15">
      <c r="A28" s="9"/>
      <c r="D28" s="1"/>
      <c r="E28"/>
      <c r="F28" s="3">
        <f t="shared" si="0"/>
      </c>
    </row>
    <row r="29" spans="1:6" ht="28.5">
      <c r="A29" s="9" t="s">
        <v>11</v>
      </c>
      <c r="B29" s="5" t="s">
        <v>63</v>
      </c>
      <c r="C29" s="11" t="s">
        <v>17</v>
      </c>
      <c r="D29" s="11">
        <v>1</v>
      </c>
      <c r="E29"/>
      <c r="F29" s="3">
        <f t="shared" si="0"/>
        <v>0</v>
      </c>
    </row>
    <row r="30" spans="1:6" ht="15">
      <c r="A30" s="9"/>
      <c r="D30" s="1"/>
      <c r="E30"/>
      <c r="F30" s="3">
        <f t="shared" si="0"/>
      </c>
    </row>
    <row r="31" spans="1:6" ht="28.5">
      <c r="A31" s="9" t="s">
        <v>12</v>
      </c>
      <c r="B31" s="5" t="s">
        <v>22</v>
      </c>
      <c r="C31" s="11" t="s">
        <v>1</v>
      </c>
      <c r="D31" s="11">
        <v>30</v>
      </c>
      <c r="E31"/>
      <c r="F31" s="3">
        <f t="shared" si="0"/>
        <v>0</v>
      </c>
    </row>
    <row r="32" spans="1:6" ht="28.5">
      <c r="A32" s="26" t="s">
        <v>14</v>
      </c>
      <c r="B32" s="7" t="s">
        <v>64</v>
      </c>
      <c r="D32" s="1"/>
      <c r="E32"/>
      <c r="F32" s="3">
        <f t="shared" si="0"/>
      </c>
    </row>
    <row r="33" spans="2:6" ht="28.5">
      <c r="B33" s="7" t="s">
        <v>65</v>
      </c>
      <c r="C33" s="12" t="s">
        <v>13</v>
      </c>
      <c r="D33" s="12">
        <v>60</v>
      </c>
      <c r="E33"/>
      <c r="F33" s="3">
        <f t="shared" si="0"/>
        <v>0</v>
      </c>
    </row>
    <row r="34" spans="1:6" ht="15">
      <c r="A34" s="9"/>
      <c r="D34" s="1"/>
      <c r="E34"/>
      <c r="F34" s="3">
        <f t="shared" si="0"/>
      </c>
    </row>
    <row r="35" spans="1:6" ht="15">
      <c r="A35" s="9" t="s">
        <v>15</v>
      </c>
      <c r="B35" s="5" t="s">
        <v>24</v>
      </c>
      <c r="C35" s="11" t="s">
        <v>1</v>
      </c>
      <c r="D35" s="11">
        <v>1</v>
      </c>
      <c r="E35"/>
      <c r="F35" s="3">
        <f t="shared" si="0"/>
        <v>0</v>
      </c>
    </row>
    <row r="36" spans="1:6" ht="15">
      <c r="A36" s="9"/>
      <c r="D36" s="1"/>
      <c r="E36"/>
      <c r="F36" s="3">
        <f t="shared" si="0"/>
      </c>
    </row>
    <row r="37" spans="1:6" ht="15">
      <c r="A37" s="9" t="s">
        <v>16</v>
      </c>
      <c r="B37" s="5" t="s">
        <v>26</v>
      </c>
      <c r="C37" s="11" t="s">
        <v>1</v>
      </c>
      <c r="D37" s="11">
        <v>1</v>
      </c>
      <c r="E37"/>
      <c r="F37" s="3">
        <f t="shared" si="0"/>
        <v>0</v>
      </c>
    </row>
    <row r="38" spans="1:6" ht="15">
      <c r="A38" s="9"/>
      <c r="D38" s="1"/>
      <c r="E38"/>
      <c r="F38" s="3">
        <f t="shared" si="0"/>
      </c>
    </row>
    <row r="39" spans="1:6" ht="15">
      <c r="A39" s="13" t="s">
        <v>18</v>
      </c>
      <c r="B39" s="14" t="s">
        <v>28</v>
      </c>
      <c r="C39" s="17" t="s">
        <v>1</v>
      </c>
      <c r="D39" s="17">
        <v>1</v>
      </c>
      <c r="E39" s="15"/>
      <c r="F39" s="16">
        <f t="shared" si="0"/>
        <v>0</v>
      </c>
    </row>
    <row r="40" spans="2:6" ht="15">
      <c r="B40" s="5" t="s">
        <v>29</v>
      </c>
      <c r="C40" s="11" t="s">
        <v>30</v>
      </c>
      <c r="D40" s="1"/>
      <c r="E40"/>
      <c r="F40" s="3">
        <f t="shared" si="0"/>
      </c>
    </row>
    <row r="41" spans="1:6" ht="15">
      <c r="A41" s="9"/>
      <c r="D41" s="1"/>
      <c r="E41"/>
      <c r="F41" s="3">
        <f t="shared" si="0"/>
      </c>
    </row>
    <row r="42" spans="1:6" ht="15">
      <c r="A42" s="9"/>
      <c r="D42" s="1"/>
      <c r="E42"/>
      <c r="F42" s="3">
        <f t="shared" si="0"/>
      </c>
    </row>
    <row r="43" spans="4:6" ht="15">
      <c r="D43" s="1"/>
      <c r="E43"/>
      <c r="F43" s="3">
        <f t="shared" si="0"/>
      </c>
    </row>
    <row r="44" spans="1:6" ht="15">
      <c r="A44" s="9"/>
      <c r="D44" s="1"/>
      <c r="E44"/>
      <c r="F44" s="3">
        <f t="shared" si="0"/>
      </c>
    </row>
    <row r="45" spans="1:6" ht="15.75">
      <c r="A45" s="10" t="s">
        <v>31</v>
      </c>
      <c r="D45" s="1"/>
      <c r="E45"/>
      <c r="F45" s="3">
        <f t="shared" si="0"/>
      </c>
    </row>
    <row r="46" spans="1:6" ht="15">
      <c r="A46" s="9"/>
      <c r="D46" s="1"/>
      <c r="E46"/>
      <c r="F46" s="3">
        <f t="shared" si="0"/>
      </c>
    </row>
    <row r="47" spans="1:6" ht="28.5">
      <c r="A47" s="9" t="s">
        <v>0</v>
      </c>
      <c r="B47" s="5" t="s">
        <v>66</v>
      </c>
      <c r="D47" s="1"/>
      <c r="E47"/>
      <c r="F47" s="3">
        <f t="shared" si="0"/>
      </c>
    </row>
    <row r="48" spans="2:6" ht="15">
      <c r="B48" s="5" t="s">
        <v>67</v>
      </c>
      <c r="D48" s="1"/>
      <c r="E48"/>
      <c r="F48" s="3">
        <f t="shared" si="0"/>
      </c>
    </row>
    <row r="49" spans="2:6" ht="15">
      <c r="B49" s="5" t="s">
        <v>68</v>
      </c>
      <c r="D49" s="1"/>
      <c r="E49"/>
      <c r="F49" s="3">
        <f t="shared" si="0"/>
      </c>
    </row>
    <row r="50" spans="2:6" ht="42.75">
      <c r="B50" s="5" t="s">
        <v>69</v>
      </c>
      <c r="C50" s="11" t="s">
        <v>1</v>
      </c>
      <c r="D50" s="11">
        <v>1</v>
      </c>
      <c r="E50"/>
      <c r="F50" s="3">
        <f t="shared" si="0"/>
        <v>0</v>
      </c>
    </row>
    <row r="51" spans="1:6" ht="15">
      <c r="A51" s="9"/>
      <c r="D51" s="1"/>
      <c r="E51"/>
      <c r="F51" s="3">
        <f t="shared" si="0"/>
      </c>
    </row>
    <row r="52" spans="1:6" ht="57">
      <c r="A52" s="9" t="s">
        <v>2</v>
      </c>
      <c r="B52" s="5" t="s">
        <v>70</v>
      </c>
      <c r="D52" s="1"/>
      <c r="E52"/>
      <c r="F52" s="3">
        <f t="shared" si="0"/>
      </c>
    </row>
    <row r="53" spans="2:6" ht="15">
      <c r="B53" s="5" t="s">
        <v>71</v>
      </c>
      <c r="C53" s="11" t="s">
        <v>1</v>
      </c>
      <c r="D53" s="11">
        <v>1</v>
      </c>
      <c r="E53"/>
      <c r="F53" s="3">
        <f t="shared" si="0"/>
        <v>0</v>
      </c>
    </row>
    <row r="54" spans="1:6" ht="15">
      <c r="A54" s="9"/>
      <c r="D54" s="1"/>
      <c r="E54"/>
      <c r="F54" s="3">
        <f t="shared" si="0"/>
      </c>
    </row>
    <row r="55" spans="1:6" ht="42.75">
      <c r="A55" s="9" t="s">
        <v>4</v>
      </c>
      <c r="B55" s="5" t="s">
        <v>72</v>
      </c>
      <c r="D55" s="1"/>
      <c r="E55"/>
      <c r="F55" s="3">
        <f t="shared" si="0"/>
      </c>
    </row>
    <row r="56" spans="2:6" ht="15">
      <c r="B56" s="5" t="s">
        <v>73</v>
      </c>
      <c r="C56" s="11" t="s">
        <v>1</v>
      </c>
      <c r="D56" s="11">
        <v>54</v>
      </c>
      <c r="E56"/>
      <c r="F56" s="3">
        <f t="shared" si="0"/>
        <v>0</v>
      </c>
    </row>
    <row r="57" spans="1:6" ht="15">
      <c r="A57" s="9"/>
      <c r="D57" s="1"/>
      <c r="E57"/>
      <c r="F57" s="3">
        <f t="shared" si="0"/>
      </c>
    </row>
    <row r="58" spans="1:6" ht="71.25">
      <c r="A58" s="9" t="s">
        <v>7</v>
      </c>
      <c r="B58" s="5" t="s">
        <v>74</v>
      </c>
      <c r="C58" s="11" t="s">
        <v>75</v>
      </c>
      <c r="D58" s="11">
        <v>1450</v>
      </c>
      <c r="E58"/>
      <c r="F58" s="3">
        <f t="shared" si="0"/>
        <v>0</v>
      </c>
    </row>
    <row r="59" spans="1:6" ht="15">
      <c r="A59" s="9"/>
      <c r="D59" s="1"/>
      <c r="E59"/>
      <c r="F59" s="3">
        <f t="shared" si="0"/>
      </c>
    </row>
    <row r="60" spans="1:6" ht="42.75">
      <c r="A60" s="9" t="s">
        <v>8</v>
      </c>
      <c r="B60" s="5" t="s">
        <v>76</v>
      </c>
      <c r="D60" s="1"/>
      <c r="E60"/>
      <c r="F60" s="3">
        <f t="shared" si="0"/>
      </c>
    </row>
    <row r="61" spans="2:6" ht="15">
      <c r="B61" s="5" t="s">
        <v>32</v>
      </c>
      <c r="C61" s="11" t="s">
        <v>1</v>
      </c>
      <c r="D61" s="11">
        <v>15</v>
      </c>
      <c r="E61"/>
      <c r="F61" s="3">
        <f t="shared" si="0"/>
        <v>0</v>
      </c>
    </row>
    <row r="62" spans="1:6" ht="15">
      <c r="A62" s="9"/>
      <c r="D62" s="1"/>
      <c r="E62"/>
      <c r="F62" s="3">
        <f t="shared" si="0"/>
      </c>
    </row>
    <row r="63" spans="1:6" ht="42.75">
      <c r="A63" s="9" t="s">
        <v>10</v>
      </c>
      <c r="B63" s="5" t="s">
        <v>77</v>
      </c>
      <c r="D63" s="1"/>
      <c r="E63"/>
      <c r="F63" s="3">
        <f t="shared" si="0"/>
      </c>
    </row>
    <row r="64" spans="2:6" ht="15">
      <c r="B64" s="5" t="s">
        <v>78</v>
      </c>
      <c r="C64" s="11" t="s">
        <v>1</v>
      </c>
      <c r="D64" s="11">
        <v>1</v>
      </c>
      <c r="E64"/>
      <c r="F64" s="3">
        <f t="shared" si="0"/>
        <v>0</v>
      </c>
    </row>
    <row r="65" spans="1:6" ht="15">
      <c r="A65" s="9"/>
      <c r="D65" s="1"/>
      <c r="E65"/>
      <c r="F65" s="3">
        <f t="shared" si="0"/>
      </c>
    </row>
    <row r="66" spans="1:6" ht="28.5">
      <c r="A66" s="9" t="s">
        <v>11</v>
      </c>
      <c r="B66" s="5" t="s">
        <v>79</v>
      </c>
      <c r="D66" s="1"/>
      <c r="E66"/>
      <c r="F66" s="3">
        <f aca="true" t="shared" si="1" ref="F66:F129">IF(D66&gt;0,D66*E66,"")</f>
      </c>
    </row>
    <row r="67" spans="2:6" ht="15">
      <c r="B67" s="5" t="s">
        <v>78</v>
      </c>
      <c r="C67" s="11" t="s">
        <v>1</v>
      </c>
      <c r="D67" s="11">
        <v>1</v>
      </c>
      <c r="E67"/>
      <c r="F67" s="3">
        <f t="shared" si="1"/>
        <v>0</v>
      </c>
    </row>
    <row r="68" spans="1:6" ht="42.75">
      <c r="A68" s="9" t="s">
        <v>12</v>
      </c>
      <c r="B68" s="5" t="s">
        <v>80</v>
      </c>
      <c r="C68" s="11" t="s">
        <v>81</v>
      </c>
      <c r="D68" s="11">
        <v>30</v>
      </c>
      <c r="E68"/>
      <c r="F68" s="3">
        <f t="shared" si="1"/>
        <v>0</v>
      </c>
    </row>
    <row r="69" spans="1:6" ht="15">
      <c r="A69" s="9"/>
      <c r="D69" s="1"/>
      <c r="E69"/>
      <c r="F69" s="3">
        <f t="shared" si="1"/>
      </c>
    </row>
    <row r="70" spans="1:6" ht="71.25">
      <c r="A70" s="26" t="s">
        <v>14</v>
      </c>
      <c r="B70" s="7" t="s">
        <v>82</v>
      </c>
      <c r="C70" s="12" t="s">
        <v>75</v>
      </c>
      <c r="D70" s="12">
        <v>1200</v>
      </c>
      <c r="E70"/>
      <c r="F70" s="3">
        <f t="shared" si="1"/>
        <v>0</v>
      </c>
    </row>
    <row r="71" spans="1:6" ht="15">
      <c r="A71" s="26"/>
      <c r="D71" s="1"/>
      <c r="E71"/>
      <c r="F71" s="3">
        <f t="shared" si="1"/>
      </c>
    </row>
    <row r="72" spans="1:6" ht="42.75">
      <c r="A72" s="9" t="s">
        <v>15</v>
      </c>
      <c r="B72" s="5" t="s">
        <v>33</v>
      </c>
      <c r="C72" s="11" t="s">
        <v>1</v>
      </c>
      <c r="D72" s="11">
        <v>54</v>
      </c>
      <c r="E72"/>
      <c r="F72" s="3">
        <f t="shared" si="1"/>
        <v>0</v>
      </c>
    </row>
    <row r="73" spans="1:6" ht="15">
      <c r="A73" s="9"/>
      <c r="D73" s="1"/>
      <c r="E73"/>
      <c r="F73" s="3">
        <f t="shared" si="1"/>
      </c>
    </row>
    <row r="74" spans="1:6" ht="42.75">
      <c r="A74" s="9" t="s">
        <v>16</v>
      </c>
      <c r="B74" s="5" t="s">
        <v>34</v>
      </c>
      <c r="C74" s="11" t="s">
        <v>1</v>
      </c>
      <c r="D74" s="11">
        <v>1</v>
      </c>
      <c r="E74"/>
      <c r="F74" s="3">
        <f t="shared" si="1"/>
        <v>0</v>
      </c>
    </row>
    <row r="75" spans="1:6" ht="15">
      <c r="A75" s="9"/>
      <c r="D75" s="1"/>
      <c r="E75"/>
      <c r="F75" s="3">
        <f t="shared" si="1"/>
      </c>
    </row>
    <row r="76" spans="1:6" ht="42.75">
      <c r="A76" s="9" t="s">
        <v>18</v>
      </c>
      <c r="B76" s="5" t="s">
        <v>33</v>
      </c>
      <c r="C76" s="11" t="s">
        <v>1</v>
      </c>
      <c r="D76" s="11">
        <v>1</v>
      </c>
      <c r="E76"/>
      <c r="F76" s="3">
        <f t="shared" si="1"/>
        <v>0</v>
      </c>
    </row>
    <row r="77" spans="1:6" ht="15">
      <c r="A77" s="9"/>
      <c r="D77" s="1"/>
      <c r="E77"/>
      <c r="F77" s="3">
        <f t="shared" si="1"/>
      </c>
    </row>
    <row r="78" spans="1:6" ht="42.75">
      <c r="A78" s="9" t="s">
        <v>19</v>
      </c>
      <c r="B78" s="5" t="s">
        <v>34</v>
      </c>
      <c r="C78" s="11" t="s">
        <v>1</v>
      </c>
      <c r="D78" s="11">
        <v>1</v>
      </c>
      <c r="E78"/>
      <c r="F78" s="3">
        <f t="shared" si="1"/>
        <v>0</v>
      </c>
    </row>
    <row r="79" spans="1:6" ht="15">
      <c r="A79" s="9"/>
      <c r="D79" s="1"/>
      <c r="E79"/>
      <c r="F79" s="3">
        <f t="shared" si="1"/>
      </c>
    </row>
    <row r="80" spans="1:6" ht="15">
      <c r="A80" s="9" t="s">
        <v>20</v>
      </c>
      <c r="B80" s="5" t="s">
        <v>24</v>
      </c>
      <c r="C80" s="11" t="s">
        <v>1</v>
      </c>
      <c r="D80" s="11">
        <v>1</v>
      </c>
      <c r="E80"/>
      <c r="F80" s="3">
        <f t="shared" si="1"/>
        <v>0</v>
      </c>
    </row>
    <row r="81" spans="1:6" ht="15">
      <c r="A81" s="9"/>
      <c r="D81" s="1"/>
      <c r="E81"/>
      <c r="F81" s="3">
        <f t="shared" si="1"/>
      </c>
    </row>
    <row r="82" spans="1:6" ht="15">
      <c r="A82" s="13" t="s">
        <v>21</v>
      </c>
      <c r="B82" s="14" t="s">
        <v>35</v>
      </c>
      <c r="C82" s="17" t="s">
        <v>1</v>
      </c>
      <c r="D82" s="17">
        <v>1</v>
      </c>
      <c r="E82" s="15"/>
      <c r="F82" s="16">
        <f t="shared" si="1"/>
        <v>0</v>
      </c>
    </row>
    <row r="83" spans="2:6" ht="15">
      <c r="B83" s="5" t="s">
        <v>29</v>
      </c>
      <c r="C83" s="11" t="s">
        <v>30</v>
      </c>
      <c r="D83" s="1"/>
      <c r="E83"/>
      <c r="F83" s="3">
        <f t="shared" si="1"/>
      </c>
    </row>
    <row r="84" spans="1:6" ht="15">
      <c r="A84" s="9"/>
      <c r="D84" s="1"/>
      <c r="E84"/>
      <c r="F84" s="3">
        <f t="shared" si="1"/>
      </c>
    </row>
    <row r="85" spans="1:6" ht="15">
      <c r="A85" s="9"/>
      <c r="D85" s="1"/>
      <c r="E85"/>
      <c r="F85" s="3">
        <f t="shared" si="1"/>
      </c>
    </row>
    <row r="86" spans="1:6" ht="15">
      <c r="A86" s="9"/>
      <c r="D86" s="1"/>
      <c r="E86"/>
      <c r="F86" s="3">
        <f t="shared" si="1"/>
      </c>
    </row>
    <row r="87" spans="4:6" ht="15">
      <c r="D87" s="1"/>
      <c r="E87"/>
      <c r="F87" s="3">
        <f t="shared" si="1"/>
      </c>
    </row>
    <row r="88" spans="1:6" ht="15">
      <c r="A88" s="9"/>
      <c r="D88" s="1"/>
      <c r="E88"/>
      <c r="F88" s="3">
        <f t="shared" si="1"/>
      </c>
    </row>
    <row r="89" spans="1:6" ht="15.75">
      <c r="A89" s="10" t="s">
        <v>36</v>
      </c>
      <c r="D89" s="1"/>
      <c r="E89"/>
      <c r="F89" s="3">
        <f t="shared" si="1"/>
      </c>
    </row>
    <row r="90" spans="1:6" ht="15">
      <c r="A90" s="9"/>
      <c r="D90" s="1"/>
      <c r="E90"/>
      <c r="F90" s="3">
        <f t="shared" si="1"/>
      </c>
    </row>
    <row r="91" spans="1:6" ht="213.75">
      <c r="A91" s="9" t="s">
        <v>0</v>
      </c>
      <c r="B91" s="5" t="s">
        <v>37</v>
      </c>
      <c r="C91" s="11" t="s">
        <v>17</v>
      </c>
      <c r="D91" s="11">
        <v>3</v>
      </c>
      <c r="E91"/>
      <c r="F91" s="3">
        <f t="shared" si="1"/>
        <v>0</v>
      </c>
    </row>
    <row r="92" spans="1:6" ht="15">
      <c r="A92" s="9"/>
      <c r="D92" s="1"/>
      <c r="E92"/>
      <c r="F92" s="3">
        <f t="shared" si="1"/>
      </c>
    </row>
    <row r="93" spans="1:6" ht="256.5">
      <c r="A93" s="9" t="s">
        <v>2</v>
      </c>
      <c r="B93" s="5" t="s">
        <v>38</v>
      </c>
      <c r="C93" s="11" t="s">
        <v>17</v>
      </c>
      <c r="D93" s="11">
        <v>3</v>
      </c>
      <c r="E93"/>
      <c r="F93" s="3">
        <f t="shared" si="1"/>
        <v>0</v>
      </c>
    </row>
    <row r="94" spans="1:6" ht="15">
      <c r="A94" s="9"/>
      <c r="D94" s="1"/>
      <c r="E94"/>
      <c r="F94" s="3">
        <f t="shared" si="1"/>
      </c>
    </row>
    <row r="95" spans="1:6" ht="156.75">
      <c r="A95" s="9" t="s">
        <v>4</v>
      </c>
      <c r="B95" s="5" t="s">
        <v>83</v>
      </c>
      <c r="C95" s="11" t="s">
        <v>17</v>
      </c>
      <c r="D95" s="11">
        <v>21</v>
      </c>
      <c r="E95"/>
      <c r="F95" s="3">
        <f t="shared" si="1"/>
        <v>0</v>
      </c>
    </row>
    <row r="96" spans="1:6" ht="15">
      <c r="A96" s="9"/>
      <c r="D96" s="1"/>
      <c r="E96"/>
      <c r="F96" s="3">
        <f t="shared" si="1"/>
      </c>
    </row>
    <row r="97" spans="1:6" ht="185.25">
      <c r="A97" s="9" t="s">
        <v>7</v>
      </c>
      <c r="B97" s="5" t="s">
        <v>84</v>
      </c>
      <c r="D97" s="1"/>
      <c r="E97"/>
      <c r="F97" s="3">
        <f t="shared" si="1"/>
      </c>
    </row>
    <row r="98" spans="3:6" ht="15">
      <c r="C98" s="11" t="s">
        <v>17</v>
      </c>
      <c r="D98" s="5">
        <v>24</v>
      </c>
      <c r="E98" s="3"/>
      <c r="F98" s="3">
        <f t="shared" si="1"/>
        <v>0</v>
      </c>
    </row>
    <row r="99" spans="1:6" ht="15">
      <c r="A99" s="9"/>
      <c r="D99" s="1"/>
      <c r="E99"/>
      <c r="F99" s="3">
        <f t="shared" si="1"/>
      </c>
    </row>
    <row r="100" spans="4:6" ht="15">
      <c r="D100" s="1"/>
      <c r="E100"/>
      <c r="F100" s="3">
        <f t="shared" si="1"/>
      </c>
    </row>
    <row r="101" spans="1:6" ht="15">
      <c r="A101" s="9"/>
      <c r="D101" s="1"/>
      <c r="E101"/>
      <c r="F101" s="3">
        <f t="shared" si="1"/>
      </c>
    </row>
    <row r="102" spans="1:6" ht="100.5">
      <c r="A102" s="9" t="s">
        <v>8</v>
      </c>
      <c r="B102" s="5" t="s">
        <v>85</v>
      </c>
      <c r="C102" s="11" t="s">
        <v>1</v>
      </c>
      <c r="D102" s="11">
        <v>12</v>
      </c>
      <c r="E102"/>
      <c r="F102" s="3">
        <f t="shared" si="1"/>
        <v>0</v>
      </c>
    </row>
    <row r="103" spans="1:6" ht="15">
      <c r="A103" s="9"/>
      <c r="D103" s="1"/>
      <c r="E103"/>
      <c r="F103" s="3">
        <f t="shared" si="1"/>
      </c>
    </row>
    <row r="104" spans="1:6" ht="114.75">
      <c r="A104" s="9" t="s">
        <v>10</v>
      </c>
      <c r="B104" s="5" t="s">
        <v>86</v>
      </c>
      <c r="C104" s="11" t="s">
        <v>1</v>
      </c>
      <c r="D104" s="11">
        <v>3</v>
      </c>
      <c r="E104"/>
      <c r="F104" s="3">
        <f t="shared" si="1"/>
        <v>0</v>
      </c>
    </row>
    <row r="105" spans="1:6" ht="15">
      <c r="A105" s="9"/>
      <c r="D105" s="1"/>
      <c r="E105"/>
      <c r="F105" s="3">
        <f t="shared" si="1"/>
      </c>
    </row>
    <row r="106" spans="1:6" ht="57">
      <c r="A106" s="9" t="s">
        <v>11</v>
      </c>
      <c r="B106" s="5" t="s">
        <v>87</v>
      </c>
      <c r="C106" s="11" t="s">
        <v>1</v>
      </c>
      <c r="D106" s="11">
        <v>3</v>
      </c>
      <c r="E106"/>
      <c r="F106" s="3">
        <f t="shared" si="1"/>
        <v>0</v>
      </c>
    </row>
    <row r="107" spans="1:6" ht="15">
      <c r="A107" s="9"/>
      <c r="D107" s="1"/>
      <c r="E107"/>
      <c r="F107" s="3">
        <f t="shared" si="1"/>
      </c>
    </row>
    <row r="108" spans="1:6" ht="28.5">
      <c r="A108" s="9" t="s">
        <v>12</v>
      </c>
      <c r="B108" s="5" t="s">
        <v>88</v>
      </c>
      <c r="D108" s="1"/>
      <c r="E108"/>
      <c r="F108" s="3">
        <f t="shared" si="1"/>
      </c>
    </row>
    <row r="109" spans="2:6" ht="15">
      <c r="B109" s="6" t="s">
        <v>9</v>
      </c>
      <c r="C109" s="11" t="s">
        <v>1</v>
      </c>
      <c r="D109" s="11">
        <v>5</v>
      </c>
      <c r="E109"/>
      <c r="F109" s="3">
        <f t="shared" si="1"/>
        <v>0</v>
      </c>
    </row>
    <row r="110" spans="2:6" ht="15">
      <c r="B110" s="6" t="s">
        <v>39</v>
      </c>
      <c r="C110" s="11" t="s">
        <v>1</v>
      </c>
      <c r="D110" s="11">
        <v>9</v>
      </c>
      <c r="E110"/>
      <c r="F110" s="3">
        <f t="shared" si="1"/>
        <v>0</v>
      </c>
    </row>
    <row r="111" spans="2:6" ht="15">
      <c r="B111" s="6" t="s">
        <v>89</v>
      </c>
      <c r="C111" s="11" t="s">
        <v>1</v>
      </c>
      <c r="D111" s="11">
        <v>4</v>
      </c>
      <c r="E111"/>
      <c r="F111" s="3">
        <f t="shared" si="1"/>
        <v>0</v>
      </c>
    </row>
    <row r="112" spans="1:6" ht="15">
      <c r="A112" s="9"/>
      <c r="D112" s="1"/>
      <c r="E112"/>
      <c r="F112" s="3">
        <f t="shared" si="1"/>
      </c>
    </row>
    <row r="113" spans="1:6" ht="156.75">
      <c r="A113" s="9" t="s">
        <v>14</v>
      </c>
      <c r="B113" s="5" t="s">
        <v>90</v>
      </c>
      <c r="D113" s="1"/>
      <c r="E113"/>
      <c r="F113" s="3">
        <f t="shared" si="1"/>
      </c>
    </row>
    <row r="114" spans="2:6" ht="15">
      <c r="B114" s="8" t="s">
        <v>91</v>
      </c>
      <c r="C114" s="11" t="s">
        <v>13</v>
      </c>
      <c r="D114" s="11">
        <v>336</v>
      </c>
      <c r="E114"/>
      <c r="F114" s="3">
        <f t="shared" si="1"/>
        <v>0</v>
      </c>
    </row>
    <row r="115" spans="2:6" ht="15">
      <c r="B115" s="8" t="s">
        <v>92</v>
      </c>
      <c r="C115" s="11" t="s">
        <v>13</v>
      </c>
      <c r="D115" s="11">
        <v>204</v>
      </c>
      <c r="E115"/>
      <c r="F115" s="3">
        <f t="shared" si="1"/>
        <v>0</v>
      </c>
    </row>
    <row r="116" spans="2:6" ht="15">
      <c r="B116" s="18" t="s">
        <v>93</v>
      </c>
      <c r="C116" s="11" t="s">
        <v>13</v>
      </c>
      <c r="D116" s="11">
        <v>36</v>
      </c>
      <c r="E116"/>
      <c r="F116" s="3">
        <f t="shared" si="1"/>
        <v>0</v>
      </c>
    </row>
    <row r="117" spans="1:6" ht="15">
      <c r="A117" s="9"/>
      <c r="D117" s="1"/>
      <c r="E117"/>
      <c r="F117" s="3">
        <f t="shared" si="1"/>
      </c>
    </row>
    <row r="118" spans="1:6" ht="71.25">
      <c r="A118" s="9" t="s">
        <v>15</v>
      </c>
      <c r="B118" s="5" t="s">
        <v>40</v>
      </c>
      <c r="D118" s="1"/>
      <c r="E118"/>
      <c r="F118" s="3">
        <f t="shared" si="1"/>
      </c>
    </row>
    <row r="119" spans="2:6" ht="15">
      <c r="B119" s="8" t="s">
        <v>41</v>
      </c>
      <c r="C119" s="11" t="s">
        <v>13</v>
      </c>
      <c r="D119" s="11">
        <v>125</v>
      </c>
      <c r="E119"/>
      <c r="F119" s="3">
        <f t="shared" si="1"/>
        <v>0</v>
      </c>
    </row>
    <row r="120" spans="2:6" ht="15">
      <c r="B120" s="8" t="s">
        <v>42</v>
      </c>
      <c r="C120" s="11" t="s">
        <v>13</v>
      </c>
      <c r="D120" s="11">
        <v>29</v>
      </c>
      <c r="E120"/>
      <c r="F120" s="3">
        <f t="shared" si="1"/>
        <v>0</v>
      </c>
    </row>
    <row r="121" spans="1:6" ht="15">
      <c r="A121" s="9"/>
      <c r="D121" s="1"/>
      <c r="E121"/>
      <c r="F121" s="3">
        <f t="shared" si="1"/>
      </c>
    </row>
    <row r="122" spans="1:6" ht="85.5">
      <c r="A122" s="9" t="s">
        <v>16</v>
      </c>
      <c r="B122" s="5" t="s">
        <v>94</v>
      </c>
      <c r="D122" s="1"/>
      <c r="E122"/>
      <c r="F122" s="3">
        <f t="shared" si="1"/>
      </c>
    </row>
    <row r="123" spans="2:6" ht="15">
      <c r="B123" s="8" t="s">
        <v>95</v>
      </c>
      <c r="C123" s="11" t="s">
        <v>13</v>
      </c>
      <c r="D123" s="11">
        <v>42</v>
      </c>
      <c r="E123"/>
      <c r="F123" s="3">
        <f t="shared" si="1"/>
        <v>0</v>
      </c>
    </row>
    <row r="124" spans="2:6" ht="15">
      <c r="B124" s="8" t="s">
        <v>96</v>
      </c>
      <c r="C124" s="11" t="s">
        <v>13</v>
      </c>
      <c r="D124" s="11">
        <v>26</v>
      </c>
      <c r="E124"/>
      <c r="F124" s="3">
        <f t="shared" si="1"/>
        <v>0</v>
      </c>
    </row>
    <row r="125" spans="2:6" ht="15">
      <c r="B125" s="8" t="s">
        <v>97</v>
      </c>
      <c r="C125" s="11" t="s">
        <v>13</v>
      </c>
      <c r="D125" s="11">
        <v>18</v>
      </c>
      <c r="E125"/>
      <c r="F125" s="3">
        <f t="shared" si="1"/>
        <v>0</v>
      </c>
    </row>
    <row r="126" spans="1:6" ht="15">
      <c r="A126" s="9"/>
      <c r="D126" s="1"/>
      <c r="E126"/>
      <c r="F126" s="3">
        <f t="shared" si="1"/>
      </c>
    </row>
    <row r="127" spans="1:6" ht="42.75">
      <c r="A127" s="9" t="s">
        <v>18</v>
      </c>
      <c r="B127" s="5" t="s">
        <v>43</v>
      </c>
      <c r="C127" s="11" t="s">
        <v>1</v>
      </c>
      <c r="D127" s="11">
        <v>21</v>
      </c>
      <c r="E127"/>
      <c r="F127" s="3">
        <f t="shared" si="1"/>
        <v>0</v>
      </c>
    </row>
    <row r="128" spans="1:6" ht="15">
      <c r="A128" s="9"/>
      <c r="D128" s="1"/>
      <c r="E128"/>
      <c r="F128" s="3">
        <f t="shared" si="1"/>
      </c>
    </row>
    <row r="129" spans="1:6" ht="42.75">
      <c r="A129" s="9" t="s">
        <v>19</v>
      </c>
      <c r="B129" s="5" t="s">
        <v>98</v>
      </c>
      <c r="C129" s="11" t="s">
        <v>1</v>
      </c>
      <c r="D129" s="11">
        <v>3</v>
      </c>
      <c r="E129"/>
      <c r="F129" s="3">
        <f t="shared" si="1"/>
        <v>0</v>
      </c>
    </row>
    <row r="130" spans="1:6" ht="15">
      <c r="A130" s="9"/>
      <c r="D130" s="1"/>
      <c r="E130"/>
      <c r="F130" s="3">
        <f aca="true" t="shared" si="2" ref="F130:F157">IF(D130&gt;0,D130*E130,"")</f>
      </c>
    </row>
    <row r="131" spans="1:6" ht="42.75">
      <c r="A131" s="9" t="s">
        <v>20</v>
      </c>
      <c r="B131" s="5" t="s">
        <v>44</v>
      </c>
      <c r="C131" s="11" t="s">
        <v>1</v>
      </c>
      <c r="D131" s="11">
        <v>6</v>
      </c>
      <c r="E131"/>
      <c r="F131" s="3">
        <f t="shared" si="2"/>
        <v>0</v>
      </c>
    </row>
    <row r="132" spans="1:6" ht="15">
      <c r="A132" s="9"/>
      <c r="D132" s="1"/>
      <c r="E132"/>
      <c r="F132" s="3">
        <f t="shared" si="2"/>
      </c>
    </row>
    <row r="133" spans="1:6" ht="99.75">
      <c r="A133" s="9" t="s">
        <v>21</v>
      </c>
      <c r="B133" s="5" t="s">
        <v>99</v>
      </c>
      <c r="C133" s="11" t="s">
        <v>17</v>
      </c>
      <c r="D133" s="11">
        <v>1</v>
      </c>
      <c r="E133"/>
      <c r="F133" s="3">
        <f t="shared" si="2"/>
        <v>0</v>
      </c>
    </row>
    <row r="134" spans="1:6" ht="15">
      <c r="A134" s="9"/>
      <c r="D134" s="1"/>
      <c r="E134"/>
      <c r="F134" s="3">
        <f t="shared" si="2"/>
      </c>
    </row>
    <row r="135" spans="1:6" ht="28.5">
      <c r="A135" s="9" t="s">
        <v>23</v>
      </c>
      <c r="B135" s="5" t="s">
        <v>45</v>
      </c>
      <c r="D135" s="1"/>
      <c r="E135"/>
      <c r="F135" s="3">
        <f t="shared" si="2"/>
      </c>
    </row>
    <row r="136" spans="1:6" ht="15">
      <c r="A136" s="9"/>
      <c r="D136" s="1"/>
      <c r="E136"/>
      <c r="F136" s="3">
        <f t="shared" si="2"/>
      </c>
    </row>
    <row r="137" spans="1:6" ht="15">
      <c r="A137" s="9" t="s">
        <v>25</v>
      </c>
      <c r="B137" s="5" t="s">
        <v>24</v>
      </c>
      <c r="C137" s="11" t="s">
        <v>1</v>
      </c>
      <c r="D137" s="11">
        <v>1</v>
      </c>
      <c r="E137"/>
      <c r="F137" s="3">
        <f t="shared" si="2"/>
        <v>0</v>
      </c>
    </row>
    <row r="138" spans="1:6" ht="15">
      <c r="A138" s="9"/>
      <c r="D138" s="1"/>
      <c r="E138"/>
      <c r="F138" s="3">
        <f t="shared" si="2"/>
      </c>
    </row>
    <row r="139" spans="1:6" ht="15">
      <c r="A139" s="13" t="s">
        <v>27</v>
      </c>
      <c r="B139" s="14" t="s">
        <v>35</v>
      </c>
      <c r="C139" s="17" t="s">
        <v>1</v>
      </c>
      <c r="D139" s="17">
        <v>1</v>
      </c>
      <c r="E139" s="15"/>
      <c r="F139" s="16">
        <f t="shared" si="2"/>
        <v>0</v>
      </c>
    </row>
    <row r="140" spans="2:5" ht="15">
      <c r="B140" s="5" t="s">
        <v>29</v>
      </c>
      <c r="C140" s="11" t="s">
        <v>30</v>
      </c>
      <c r="D140" s="1"/>
      <c r="E140"/>
    </row>
    <row r="141" spans="1:6" ht="15">
      <c r="A141" s="9"/>
      <c r="D141" s="1"/>
      <c r="E141"/>
      <c r="F141" s="3">
        <f t="shared" si="2"/>
      </c>
    </row>
    <row r="142" spans="1:6" ht="15">
      <c r="A142" s="9"/>
      <c r="D142" s="1"/>
      <c r="E142"/>
      <c r="F142" s="3">
        <f t="shared" si="2"/>
      </c>
    </row>
    <row r="143" spans="4:6" ht="15">
      <c r="D143" s="1"/>
      <c r="E143"/>
      <c r="F143" s="3">
        <f t="shared" si="2"/>
      </c>
    </row>
    <row r="144" spans="1:6" ht="15">
      <c r="A144" s="9"/>
      <c r="D144" s="1"/>
      <c r="E144"/>
      <c r="F144" s="3">
        <f t="shared" si="2"/>
      </c>
    </row>
    <row r="145" spans="1:6" ht="15">
      <c r="A145" s="9"/>
      <c r="D145" s="1"/>
      <c r="E145"/>
      <c r="F145" s="3">
        <f t="shared" si="2"/>
      </c>
    </row>
    <row r="146" spans="1:6" ht="15">
      <c r="A146" s="9"/>
      <c r="D146" s="1"/>
      <c r="E146"/>
      <c r="F146" s="3">
        <f t="shared" si="2"/>
      </c>
    </row>
    <row r="147" spans="1:6" ht="15">
      <c r="A147" s="9"/>
      <c r="D147" s="1"/>
      <c r="E147"/>
      <c r="F147" s="3">
        <f t="shared" si="2"/>
      </c>
    </row>
    <row r="148" spans="1:6" ht="15">
      <c r="A148" s="9"/>
      <c r="D148" s="1"/>
      <c r="E148"/>
      <c r="F148" s="3">
        <f t="shared" si="2"/>
      </c>
    </row>
    <row r="149" spans="1:6" ht="18">
      <c r="A149" s="25" t="s">
        <v>105</v>
      </c>
      <c r="D149" s="1"/>
      <c r="E149"/>
      <c r="F149" s="3">
        <f t="shared" si="2"/>
      </c>
    </row>
    <row r="150" spans="1:6" ht="15">
      <c r="A150" s="9"/>
      <c r="D150" s="1"/>
      <c r="E150"/>
      <c r="F150" s="3">
        <f t="shared" si="2"/>
      </c>
    </row>
    <row r="151" spans="1:6" ht="15">
      <c r="A151" s="9"/>
      <c r="D151" s="1"/>
      <c r="E151"/>
      <c r="F151" s="3">
        <f t="shared" si="2"/>
      </c>
    </row>
    <row r="152" spans="1:6" ht="15">
      <c r="A152" s="9"/>
      <c r="D152" s="1"/>
      <c r="E152"/>
      <c r="F152" s="3">
        <f t="shared" si="2"/>
      </c>
    </row>
    <row r="153" spans="1:6" ht="15">
      <c r="A153" s="9"/>
      <c r="D153" s="1"/>
      <c r="E153"/>
      <c r="F153" s="3">
        <f t="shared" si="2"/>
      </c>
    </row>
    <row r="154" spans="1:6" ht="15">
      <c r="A154" s="9"/>
      <c r="D154" s="1"/>
      <c r="E154"/>
      <c r="F154" s="3">
        <f t="shared" si="2"/>
      </c>
    </row>
    <row r="155" spans="2:6" ht="28.5">
      <c r="B155" s="5" t="s">
        <v>100</v>
      </c>
      <c r="D155" s="1"/>
      <c r="E155"/>
      <c r="F155" s="3">
        <f t="shared" si="2"/>
      </c>
    </row>
    <row r="156" spans="1:6" ht="15.75" thickBot="1">
      <c r="A156" s="9"/>
      <c r="D156" s="1"/>
      <c r="E156"/>
      <c r="F156" s="3">
        <f t="shared" si="2"/>
      </c>
    </row>
    <row r="157" spans="1:6" ht="15">
      <c r="A157" s="27"/>
      <c r="B157" s="20"/>
      <c r="C157" s="28"/>
      <c r="D157" s="28"/>
      <c r="E157" s="20"/>
      <c r="F157" s="3">
        <f t="shared" si="2"/>
      </c>
    </row>
    <row r="158" spans="1:5" ht="15">
      <c r="A158" s="31"/>
      <c r="B158" s="19" t="s">
        <v>101</v>
      </c>
      <c r="C158" s="32"/>
      <c r="D158" s="32"/>
      <c r="E158" s="33"/>
    </row>
    <row r="159" spans="1:5" ht="15">
      <c r="A159" s="31"/>
      <c r="B159" s="19"/>
      <c r="C159" s="32"/>
      <c r="D159" s="32"/>
      <c r="E159" s="33"/>
    </row>
    <row r="160" spans="1:5" ht="15">
      <c r="A160" s="31"/>
      <c r="B160" s="19" t="s">
        <v>102</v>
      </c>
      <c r="C160" s="32"/>
      <c r="D160" s="32"/>
      <c r="E160" s="33"/>
    </row>
    <row r="161" spans="1:5" ht="15">
      <c r="A161" s="31"/>
      <c r="B161" s="19"/>
      <c r="C161" s="32"/>
      <c r="D161" s="32"/>
      <c r="E161" s="33"/>
    </row>
    <row r="162" spans="1:5" ht="15">
      <c r="A162" s="31"/>
      <c r="B162" s="19" t="s">
        <v>103</v>
      </c>
      <c r="C162" s="32"/>
      <c r="D162" s="32"/>
      <c r="E162" s="33"/>
    </row>
    <row r="163" spans="1:5" ht="15.75" thickBot="1">
      <c r="A163" s="27"/>
      <c r="B163" s="19"/>
      <c r="C163" s="29"/>
      <c r="D163" s="29"/>
      <c r="E163" s="21"/>
    </row>
    <row r="164" spans="1:5" ht="15">
      <c r="A164" s="34"/>
      <c r="B164" s="23"/>
      <c r="C164" s="35"/>
      <c r="D164" s="35"/>
      <c r="E164" s="38"/>
    </row>
    <row r="165" spans="1:5" ht="15">
      <c r="A165" s="34"/>
      <c r="B165" s="22" t="s">
        <v>104</v>
      </c>
      <c r="C165" s="36"/>
      <c r="D165" s="36"/>
      <c r="E165" s="39"/>
    </row>
    <row r="166" spans="1:5" ht="15.75" thickBot="1">
      <c r="A166" s="34"/>
      <c r="B166" s="24"/>
      <c r="C166" s="37"/>
      <c r="D166" s="37"/>
      <c r="E166" s="40"/>
    </row>
    <row r="167" spans="1:5" ht="15.75" thickTop="1">
      <c r="A167" s="9"/>
      <c r="D167" s="1"/>
      <c r="E167"/>
    </row>
    <row r="168" spans="1:5" ht="15">
      <c r="A168" s="9"/>
      <c r="D168" s="1"/>
      <c r="E168"/>
    </row>
    <row r="169" spans="1:5" ht="15">
      <c r="A169" s="9"/>
      <c r="D169" s="1"/>
      <c r="E169"/>
    </row>
    <row r="170" spans="1:5" ht="15">
      <c r="A170" s="9"/>
      <c r="D170" s="1"/>
      <c r="E170"/>
    </row>
    <row r="171" spans="1:5" ht="15">
      <c r="A171" s="9"/>
      <c r="D171" s="1"/>
      <c r="E171"/>
    </row>
    <row r="172" spans="1:5" ht="15">
      <c r="A172" s="9"/>
      <c r="D172" s="1"/>
      <c r="E172"/>
    </row>
    <row r="173" spans="1:5" ht="15">
      <c r="A173" s="9"/>
      <c r="D173" s="1"/>
      <c r="E173"/>
    </row>
    <row r="174" spans="1:5" ht="15">
      <c r="A174" s="9"/>
      <c r="D174" s="1"/>
      <c r="E174"/>
    </row>
    <row r="175" spans="1:5" ht="15">
      <c r="A175" s="9"/>
      <c r="D175" s="1"/>
      <c r="E175"/>
    </row>
    <row r="176" spans="1:5" ht="15">
      <c r="A176" s="9"/>
      <c r="D176" s="1"/>
      <c r="E176"/>
    </row>
    <row r="177" spans="1:5" ht="15">
      <c r="A177" s="9"/>
      <c r="D177" s="1"/>
      <c r="E177"/>
    </row>
  </sheetData>
  <sheetProtection/>
  <mergeCells count="8">
    <mergeCell ref="A158:A162"/>
    <mergeCell ref="C158:C162"/>
    <mergeCell ref="D158:D162"/>
    <mergeCell ref="E158:E162"/>
    <mergeCell ref="A164:A166"/>
    <mergeCell ref="C164:C166"/>
    <mergeCell ref="D164:D166"/>
    <mergeCell ref="E164:E16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F15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8515625" style="2" customWidth="1"/>
    <col min="2" max="2" width="37.140625" style="0" customWidth="1"/>
    <col min="3" max="3" width="8.8515625" style="1" customWidth="1"/>
    <col min="4" max="4" width="8.8515625" style="3" customWidth="1"/>
    <col min="5" max="5" width="8.8515625" style="4" customWidth="1"/>
    <col min="6" max="6" width="8.8515625" style="3" customWidth="1"/>
  </cols>
  <sheetData>
    <row r="1" ht="14.25">
      <c r="F1" s="3">
        <f>IF(D1&gt;0,D1*E1,"")</f>
      </c>
    </row>
    <row r="2" ht="14.25">
      <c r="F2" s="3">
        <f aca="true" t="shared" si="0" ref="F2:F65">IF(D2&gt;0,D2*E2,"")</f>
      </c>
    </row>
    <row r="3" ht="14.25">
      <c r="F3" s="3">
        <f t="shared" si="0"/>
      </c>
    </row>
    <row r="4" ht="14.25">
      <c r="F4" s="3">
        <f t="shared" si="0"/>
      </c>
    </row>
    <row r="5" ht="14.25">
      <c r="F5" s="3">
        <f t="shared" si="0"/>
      </c>
    </row>
    <row r="6" ht="14.25">
      <c r="F6" s="3">
        <f t="shared" si="0"/>
      </c>
    </row>
    <row r="7" ht="14.25">
      <c r="F7" s="3">
        <f t="shared" si="0"/>
      </c>
    </row>
    <row r="8" ht="14.25">
      <c r="F8" s="3">
        <f t="shared" si="0"/>
      </c>
    </row>
    <row r="9" ht="14.25">
      <c r="F9" s="3">
        <f t="shared" si="0"/>
      </c>
    </row>
    <row r="10" ht="14.25">
      <c r="F10" s="3">
        <f t="shared" si="0"/>
      </c>
    </row>
    <row r="11" ht="14.25">
      <c r="F11" s="3">
        <f t="shared" si="0"/>
      </c>
    </row>
    <row r="12" ht="14.25">
      <c r="F12" s="3">
        <f t="shared" si="0"/>
      </c>
    </row>
    <row r="13" ht="14.25">
      <c r="F13" s="3">
        <f t="shared" si="0"/>
      </c>
    </row>
    <row r="14" ht="14.25">
      <c r="F14" s="3">
        <f t="shared" si="0"/>
      </c>
    </row>
    <row r="15" ht="14.25">
      <c r="F15" s="3">
        <f t="shared" si="0"/>
      </c>
    </row>
    <row r="16" ht="14.25">
      <c r="F16" s="3">
        <f t="shared" si="0"/>
      </c>
    </row>
    <row r="17" ht="14.25">
      <c r="F17" s="3">
        <f t="shared" si="0"/>
      </c>
    </row>
    <row r="18" ht="14.25">
      <c r="F18" s="3">
        <f t="shared" si="0"/>
      </c>
    </row>
    <row r="19" ht="14.25">
      <c r="F19" s="3">
        <f t="shared" si="0"/>
      </c>
    </row>
    <row r="20" ht="14.25">
      <c r="F20" s="3">
        <f t="shared" si="0"/>
      </c>
    </row>
    <row r="21" ht="14.25">
      <c r="F21" s="3">
        <f t="shared" si="0"/>
      </c>
    </row>
    <row r="22" ht="14.25">
      <c r="F22" s="3">
        <f t="shared" si="0"/>
      </c>
    </row>
    <row r="23" ht="14.25">
      <c r="F23" s="3">
        <f t="shared" si="0"/>
      </c>
    </row>
    <row r="24" ht="14.25">
      <c r="F24" s="3">
        <f t="shared" si="0"/>
      </c>
    </row>
    <row r="25" ht="14.25">
      <c r="F25" s="3">
        <f t="shared" si="0"/>
      </c>
    </row>
    <row r="26" ht="14.25">
      <c r="F26" s="3">
        <f t="shared" si="0"/>
      </c>
    </row>
    <row r="27" ht="14.25">
      <c r="F27" s="3">
        <f t="shared" si="0"/>
      </c>
    </row>
    <row r="28" ht="14.25">
      <c r="F28" s="3">
        <f t="shared" si="0"/>
      </c>
    </row>
    <row r="29" ht="14.25">
      <c r="F29" s="3">
        <f t="shared" si="0"/>
      </c>
    </row>
    <row r="30" ht="14.25">
      <c r="F30" s="3">
        <f t="shared" si="0"/>
      </c>
    </row>
    <row r="31" ht="14.25">
      <c r="F31" s="3">
        <f t="shared" si="0"/>
      </c>
    </row>
    <row r="32" ht="14.25">
      <c r="F32" s="3">
        <f t="shared" si="0"/>
      </c>
    </row>
    <row r="33" ht="14.25">
      <c r="F33" s="3">
        <f t="shared" si="0"/>
      </c>
    </row>
    <row r="34" ht="14.25">
      <c r="F34" s="3">
        <f t="shared" si="0"/>
      </c>
    </row>
    <row r="35" ht="14.25">
      <c r="F35" s="3">
        <f t="shared" si="0"/>
      </c>
    </row>
    <row r="36" ht="14.25">
      <c r="F36" s="3">
        <f t="shared" si="0"/>
      </c>
    </row>
    <row r="37" ht="15">
      <c r="F37" s="3">
        <f t="shared" si="0"/>
      </c>
    </row>
    <row r="38" ht="15">
      <c r="F38" s="3">
        <f t="shared" si="0"/>
      </c>
    </row>
    <row r="39" ht="15">
      <c r="F39" s="3">
        <f t="shared" si="0"/>
      </c>
    </row>
    <row r="40" ht="15">
      <c r="F40" s="3">
        <f t="shared" si="0"/>
      </c>
    </row>
    <row r="41" ht="15">
      <c r="F41" s="3">
        <f t="shared" si="0"/>
      </c>
    </row>
    <row r="42" ht="15">
      <c r="F42" s="3">
        <f t="shared" si="0"/>
      </c>
    </row>
    <row r="43" ht="15">
      <c r="F43" s="3">
        <f t="shared" si="0"/>
      </c>
    </row>
    <row r="44" ht="15">
      <c r="F44" s="3">
        <f t="shared" si="0"/>
      </c>
    </row>
    <row r="45" ht="15">
      <c r="F45" s="3">
        <f t="shared" si="0"/>
      </c>
    </row>
    <row r="46" ht="15">
      <c r="F46" s="3">
        <f t="shared" si="0"/>
      </c>
    </row>
    <row r="47" ht="15">
      <c r="F47" s="3">
        <f t="shared" si="0"/>
      </c>
    </row>
    <row r="48" ht="15">
      <c r="F48" s="3">
        <f t="shared" si="0"/>
      </c>
    </row>
    <row r="49" ht="15">
      <c r="F49" s="3">
        <f t="shared" si="0"/>
      </c>
    </row>
    <row r="50" ht="15">
      <c r="F50" s="3">
        <f t="shared" si="0"/>
      </c>
    </row>
    <row r="51" ht="15">
      <c r="F51" s="3">
        <f t="shared" si="0"/>
      </c>
    </row>
    <row r="52" ht="15">
      <c r="F52" s="3">
        <f t="shared" si="0"/>
      </c>
    </row>
    <row r="53" ht="15">
      <c r="F53" s="3">
        <f t="shared" si="0"/>
      </c>
    </row>
    <row r="54" ht="15">
      <c r="F54" s="3">
        <f t="shared" si="0"/>
      </c>
    </row>
    <row r="55" ht="15">
      <c r="F55" s="3">
        <f t="shared" si="0"/>
      </c>
    </row>
    <row r="56" ht="15">
      <c r="F56" s="3">
        <f t="shared" si="0"/>
      </c>
    </row>
    <row r="57" ht="15">
      <c r="F57" s="3">
        <f t="shared" si="0"/>
      </c>
    </row>
    <row r="58" ht="15">
      <c r="F58" s="3">
        <f t="shared" si="0"/>
      </c>
    </row>
    <row r="59" ht="15">
      <c r="F59" s="3">
        <f t="shared" si="0"/>
      </c>
    </row>
    <row r="60" ht="15">
      <c r="F60" s="3">
        <f t="shared" si="0"/>
      </c>
    </row>
    <row r="61" ht="15">
      <c r="F61" s="3">
        <f t="shared" si="0"/>
      </c>
    </row>
    <row r="62" ht="15">
      <c r="F62" s="3">
        <f t="shared" si="0"/>
      </c>
    </row>
    <row r="63" ht="15">
      <c r="F63" s="3">
        <f t="shared" si="0"/>
      </c>
    </row>
    <row r="64" ht="15">
      <c r="F64" s="3">
        <f t="shared" si="0"/>
      </c>
    </row>
    <row r="65" ht="15">
      <c r="F65" s="3">
        <f t="shared" si="0"/>
      </c>
    </row>
    <row r="66" ht="15">
      <c r="F66" s="3">
        <f aca="true" t="shared" si="1" ref="F66:F129">IF(D66&gt;0,D66*E66,"")</f>
      </c>
    </row>
    <row r="67" ht="15">
      <c r="F67" s="3">
        <f t="shared" si="1"/>
      </c>
    </row>
    <row r="68" ht="15">
      <c r="F68" s="3">
        <f t="shared" si="1"/>
      </c>
    </row>
    <row r="69" ht="15">
      <c r="F69" s="3">
        <f t="shared" si="1"/>
      </c>
    </row>
    <row r="70" ht="15">
      <c r="F70" s="3">
        <f t="shared" si="1"/>
      </c>
    </row>
    <row r="71" ht="15">
      <c r="F71" s="3">
        <f t="shared" si="1"/>
      </c>
    </row>
    <row r="72" ht="15">
      <c r="F72" s="3">
        <f t="shared" si="1"/>
      </c>
    </row>
    <row r="73" ht="15">
      <c r="F73" s="3">
        <f t="shared" si="1"/>
      </c>
    </row>
    <row r="74" ht="15">
      <c r="F74" s="3">
        <f t="shared" si="1"/>
      </c>
    </row>
    <row r="75" ht="15">
      <c r="F75" s="3">
        <f t="shared" si="1"/>
      </c>
    </row>
    <row r="76" ht="15">
      <c r="F76" s="3">
        <f t="shared" si="1"/>
      </c>
    </row>
    <row r="77" ht="15">
      <c r="F77" s="3">
        <f t="shared" si="1"/>
      </c>
    </row>
    <row r="78" ht="15">
      <c r="F78" s="3">
        <f t="shared" si="1"/>
      </c>
    </row>
    <row r="79" ht="15">
      <c r="F79" s="3">
        <f t="shared" si="1"/>
      </c>
    </row>
    <row r="80" ht="15">
      <c r="F80" s="3">
        <f t="shared" si="1"/>
      </c>
    </row>
    <row r="81" ht="15">
      <c r="F81" s="3">
        <f t="shared" si="1"/>
      </c>
    </row>
    <row r="82" ht="15">
      <c r="F82" s="3">
        <f t="shared" si="1"/>
      </c>
    </row>
    <row r="83" ht="15">
      <c r="F83" s="3">
        <f t="shared" si="1"/>
      </c>
    </row>
    <row r="84" ht="15">
      <c r="F84" s="3">
        <f t="shared" si="1"/>
      </c>
    </row>
    <row r="85" ht="15">
      <c r="F85" s="3">
        <f t="shared" si="1"/>
      </c>
    </row>
    <row r="86" ht="15">
      <c r="F86" s="3">
        <f t="shared" si="1"/>
      </c>
    </row>
    <row r="87" ht="15">
      <c r="F87" s="3">
        <f t="shared" si="1"/>
      </c>
    </row>
    <row r="88" ht="15">
      <c r="F88" s="3">
        <f t="shared" si="1"/>
      </c>
    </row>
    <row r="89" ht="15">
      <c r="F89" s="3">
        <f t="shared" si="1"/>
      </c>
    </row>
    <row r="90" ht="15">
      <c r="F90" s="3">
        <f t="shared" si="1"/>
      </c>
    </row>
    <row r="91" ht="15">
      <c r="F91" s="3">
        <f t="shared" si="1"/>
      </c>
    </row>
    <row r="92" ht="15">
      <c r="F92" s="3">
        <f t="shared" si="1"/>
      </c>
    </row>
    <row r="93" ht="15">
      <c r="F93" s="3">
        <f t="shared" si="1"/>
      </c>
    </row>
    <row r="94" ht="15">
      <c r="F94" s="3">
        <f t="shared" si="1"/>
      </c>
    </row>
    <row r="95" ht="15">
      <c r="F95" s="3">
        <f t="shared" si="1"/>
      </c>
    </row>
    <row r="96" ht="15">
      <c r="F96" s="3">
        <f t="shared" si="1"/>
      </c>
    </row>
    <row r="97" ht="15">
      <c r="F97" s="3">
        <f t="shared" si="1"/>
      </c>
    </row>
    <row r="98" ht="15">
      <c r="F98" s="3">
        <f t="shared" si="1"/>
      </c>
    </row>
    <row r="99" ht="15">
      <c r="F99" s="3">
        <f t="shared" si="1"/>
      </c>
    </row>
    <row r="100" ht="15">
      <c r="F100" s="3">
        <f t="shared" si="1"/>
      </c>
    </row>
    <row r="101" ht="15">
      <c r="F101" s="3">
        <f t="shared" si="1"/>
      </c>
    </row>
    <row r="102" ht="15">
      <c r="F102" s="3">
        <f t="shared" si="1"/>
      </c>
    </row>
    <row r="103" ht="15">
      <c r="F103" s="3">
        <f t="shared" si="1"/>
      </c>
    </row>
    <row r="104" ht="15">
      <c r="F104" s="3">
        <f t="shared" si="1"/>
      </c>
    </row>
    <row r="105" ht="15">
      <c r="F105" s="3">
        <f t="shared" si="1"/>
      </c>
    </row>
    <row r="106" ht="15">
      <c r="F106" s="3">
        <f t="shared" si="1"/>
      </c>
    </row>
    <row r="107" ht="15">
      <c r="F107" s="3">
        <f t="shared" si="1"/>
      </c>
    </row>
    <row r="108" ht="15">
      <c r="F108" s="3">
        <f t="shared" si="1"/>
      </c>
    </row>
    <row r="109" ht="15">
      <c r="F109" s="3">
        <f t="shared" si="1"/>
      </c>
    </row>
    <row r="110" ht="15">
      <c r="F110" s="3">
        <f t="shared" si="1"/>
      </c>
    </row>
    <row r="111" ht="15">
      <c r="F111" s="3">
        <f t="shared" si="1"/>
      </c>
    </row>
    <row r="112" ht="15">
      <c r="F112" s="3">
        <f t="shared" si="1"/>
      </c>
    </row>
    <row r="113" ht="15">
      <c r="F113" s="3">
        <f t="shared" si="1"/>
      </c>
    </row>
    <row r="114" ht="15">
      <c r="F114" s="3">
        <f t="shared" si="1"/>
      </c>
    </row>
    <row r="115" ht="15">
      <c r="F115" s="3">
        <f t="shared" si="1"/>
      </c>
    </row>
    <row r="116" ht="15">
      <c r="F116" s="3">
        <f t="shared" si="1"/>
      </c>
    </row>
    <row r="117" ht="15">
      <c r="F117" s="3">
        <f t="shared" si="1"/>
      </c>
    </row>
    <row r="118" ht="15">
      <c r="F118" s="3">
        <f t="shared" si="1"/>
      </c>
    </row>
    <row r="119" ht="15">
      <c r="F119" s="3">
        <f t="shared" si="1"/>
      </c>
    </row>
    <row r="120" ht="15">
      <c r="F120" s="3">
        <f t="shared" si="1"/>
      </c>
    </row>
    <row r="121" ht="15">
      <c r="F121" s="3">
        <f t="shared" si="1"/>
      </c>
    </row>
    <row r="122" ht="15">
      <c r="F122" s="3">
        <f t="shared" si="1"/>
      </c>
    </row>
    <row r="123" ht="15">
      <c r="F123" s="3">
        <f t="shared" si="1"/>
      </c>
    </row>
    <row r="124" ht="15">
      <c r="F124" s="3">
        <f t="shared" si="1"/>
      </c>
    </row>
    <row r="125" ht="15">
      <c r="F125" s="3">
        <f t="shared" si="1"/>
      </c>
    </row>
    <row r="126" ht="15">
      <c r="F126" s="3">
        <f t="shared" si="1"/>
      </c>
    </row>
    <row r="127" ht="15">
      <c r="F127" s="3">
        <f t="shared" si="1"/>
      </c>
    </row>
    <row r="128" ht="15">
      <c r="F128" s="3">
        <f t="shared" si="1"/>
      </c>
    </row>
    <row r="129" ht="15">
      <c r="F129" s="3">
        <f t="shared" si="1"/>
      </c>
    </row>
    <row r="130" ht="15">
      <c r="F130" s="3">
        <f aca="true" t="shared" si="2" ref="F130:F159">IF(D130&gt;0,D130*E130,"")</f>
      </c>
    </row>
    <row r="131" ht="15">
      <c r="F131" s="3">
        <f t="shared" si="2"/>
      </c>
    </row>
    <row r="132" ht="15">
      <c r="F132" s="3">
        <f t="shared" si="2"/>
      </c>
    </row>
    <row r="133" ht="15">
      <c r="F133" s="3">
        <f t="shared" si="2"/>
      </c>
    </row>
    <row r="134" ht="15">
      <c r="F134" s="3">
        <f t="shared" si="2"/>
      </c>
    </row>
    <row r="135" ht="15">
      <c r="F135" s="3">
        <f t="shared" si="2"/>
      </c>
    </row>
    <row r="136" ht="15">
      <c r="F136" s="3">
        <f t="shared" si="2"/>
      </c>
    </row>
    <row r="137" ht="15">
      <c r="F137" s="3">
        <f t="shared" si="2"/>
      </c>
    </row>
    <row r="138" ht="15">
      <c r="F138" s="3">
        <f t="shared" si="2"/>
      </c>
    </row>
    <row r="139" ht="15">
      <c r="F139" s="3">
        <f t="shared" si="2"/>
      </c>
    </row>
    <row r="140" ht="15">
      <c r="F140" s="3">
        <f t="shared" si="2"/>
      </c>
    </row>
    <row r="141" ht="15">
      <c r="F141" s="3">
        <f t="shared" si="2"/>
      </c>
    </row>
    <row r="142" ht="15">
      <c r="F142" s="3">
        <f t="shared" si="2"/>
      </c>
    </row>
    <row r="143" ht="15">
      <c r="F143" s="3">
        <f t="shared" si="2"/>
      </c>
    </row>
    <row r="144" ht="15">
      <c r="F144" s="3">
        <f t="shared" si="2"/>
      </c>
    </row>
    <row r="145" ht="15">
      <c r="F145" s="3">
        <f t="shared" si="2"/>
      </c>
    </row>
    <row r="146" ht="15">
      <c r="F146" s="3">
        <f t="shared" si="2"/>
      </c>
    </row>
    <row r="147" ht="15">
      <c r="F147" s="3">
        <f t="shared" si="2"/>
      </c>
    </row>
    <row r="148" ht="15">
      <c r="F148" s="3">
        <f t="shared" si="2"/>
      </c>
    </row>
    <row r="149" ht="15">
      <c r="F149" s="3">
        <f t="shared" si="2"/>
      </c>
    </row>
    <row r="150" ht="15">
      <c r="F150" s="3">
        <f t="shared" si="2"/>
      </c>
    </row>
    <row r="151" ht="15">
      <c r="F151" s="3">
        <f t="shared" si="2"/>
      </c>
    </row>
    <row r="152" ht="15">
      <c r="F152" s="3">
        <f t="shared" si="2"/>
      </c>
    </row>
    <row r="153" ht="15">
      <c r="F153" s="3">
        <f t="shared" si="2"/>
      </c>
    </row>
    <row r="154" ht="15">
      <c r="F154" s="3">
        <f t="shared" si="2"/>
      </c>
    </row>
    <row r="155" ht="15">
      <c r="F155" s="3">
        <f t="shared" si="2"/>
      </c>
    </row>
    <row r="156" ht="15">
      <c r="F156" s="3">
        <f t="shared" si="2"/>
      </c>
    </row>
    <row r="157" ht="15">
      <c r="F157" s="3">
        <f t="shared" si="2"/>
      </c>
    </row>
    <row r="158" ht="15">
      <c r="F158" s="3">
        <f t="shared" si="2"/>
      </c>
    </row>
    <row r="159" ht="15">
      <c r="F159" s="3">
        <f t="shared" si="2"/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F15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8515625" style="2" customWidth="1"/>
    <col min="2" max="2" width="37.140625" style="0" customWidth="1"/>
    <col min="3" max="3" width="8.8515625" style="1" customWidth="1"/>
    <col min="4" max="4" width="8.8515625" style="3" customWidth="1"/>
    <col min="5" max="5" width="8.8515625" style="4" customWidth="1"/>
    <col min="6" max="6" width="8.8515625" style="3" customWidth="1"/>
  </cols>
  <sheetData>
    <row r="1" ht="14.25">
      <c r="F1" s="3">
        <f>IF(D1&gt;0,D1*E1,"")</f>
      </c>
    </row>
    <row r="2" ht="14.25">
      <c r="F2" s="3">
        <f aca="true" t="shared" si="0" ref="F2:F65">IF(D2&gt;0,D2*E2,"")</f>
      </c>
    </row>
    <row r="3" ht="14.25">
      <c r="F3" s="3">
        <f t="shared" si="0"/>
      </c>
    </row>
    <row r="4" ht="14.25">
      <c r="F4" s="3">
        <f t="shared" si="0"/>
      </c>
    </row>
    <row r="5" ht="14.25">
      <c r="F5" s="3">
        <f t="shared" si="0"/>
      </c>
    </row>
    <row r="6" ht="14.25">
      <c r="F6" s="3">
        <f t="shared" si="0"/>
      </c>
    </row>
    <row r="7" ht="14.25">
      <c r="F7" s="3">
        <f t="shared" si="0"/>
      </c>
    </row>
    <row r="8" ht="14.25">
      <c r="F8" s="3">
        <f t="shared" si="0"/>
      </c>
    </row>
    <row r="9" ht="14.25">
      <c r="F9" s="3">
        <f t="shared" si="0"/>
      </c>
    </row>
    <row r="10" ht="14.25">
      <c r="F10" s="3">
        <f t="shared" si="0"/>
      </c>
    </row>
    <row r="11" ht="14.25">
      <c r="F11" s="3">
        <f t="shared" si="0"/>
      </c>
    </row>
    <row r="12" ht="14.25">
      <c r="F12" s="3">
        <f t="shared" si="0"/>
      </c>
    </row>
    <row r="13" ht="14.25">
      <c r="F13" s="3">
        <f t="shared" si="0"/>
      </c>
    </row>
    <row r="14" ht="14.25">
      <c r="F14" s="3">
        <f t="shared" si="0"/>
      </c>
    </row>
    <row r="15" ht="14.25">
      <c r="F15" s="3">
        <f t="shared" si="0"/>
      </c>
    </row>
    <row r="16" ht="14.25">
      <c r="F16" s="3">
        <f t="shared" si="0"/>
      </c>
    </row>
    <row r="17" ht="14.25">
      <c r="F17" s="3">
        <f t="shared" si="0"/>
      </c>
    </row>
    <row r="18" ht="14.25">
      <c r="F18" s="3">
        <f t="shared" si="0"/>
      </c>
    </row>
    <row r="19" ht="14.25">
      <c r="F19" s="3">
        <f t="shared" si="0"/>
      </c>
    </row>
    <row r="20" ht="14.25">
      <c r="F20" s="3">
        <f t="shared" si="0"/>
      </c>
    </row>
    <row r="21" ht="14.25">
      <c r="F21" s="3">
        <f t="shared" si="0"/>
      </c>
    </row>
    <row r="22" ht="14.25">
      <c r="F22" s="3">
        <f t="shared" si="0"/>
      </c>
    </row>
    <row r="23" ht="14.25">
      <c r="F23" s="3">
        <f t="shared" si="0"/>
      </c>
    </row>
    <row r="24" ht="14.25">
      <c r="F24" s="3">
        <f t="shared" si="0"/>
      </c>
    </row>
    <row r="25" ht="14.25">
      <c r="F25" s="3">
        <f t="shared" si="0"/>
      </c>
    </row>
    <row r="26" ht="14.25">
      <c r="F26" s="3">
        <f t="shared" si="0"/>
      </c>
    </row>
    <row r="27" ht="14.25">
      <c r="F27" s="3">
        <f t="shared" si="0"/>
      </c>
    </row>
    <row r="28" ht="14.25">
      <c r="F28" s="3">
        <f t="shared" si="0"/>
      </c>
    </row>
    <row r="29" ht="14.25">
      <c r="F29" s="3">
        <f t="shared" si="0"/>
      </c>
    </row>
    <row r="30" ht="14.25">
      <c r="F30" s="3">
        <f t="shared" si="0"/>
      </c>
    </row>
    <row r="31" ht="14.25">
      <c r="F31" s="3">
        <f t="shared" si="0"/>
      </c>
    </row>
    <row r="32" ht="14.25">
      <c r="F32" s="3">
        <f t="shared" si="0"/>
      </c>
    </row>
    <row r="33" ht="14.25">
      <c r="F33" s="3">
        <f t="shared" si="0"/>
      </c>
    </row>
    <row r="34" ht="14.25">
      <c r="F34" s="3">
        <f t="shared" si="0"/>
      </c>
    </row>
    <row r="35" ht="14.25">
      <c r="F35" s="3">
        <f t="shared" si="0"/>
      </c>
    </row>
    <row r="36" ht="14.25">
      <c r="F36" s="3">
        <f t="shared" si="0"/>
      </c>
    </row>
    <row r="37" ht="15">
      <c r="F37" s="3">
        <f t="shared" si="0"/>
      </c>
    </row>
    <row r="38" ht="15">
      <c r="F38" s="3">
        <f t="shared" si="0"/>
      </c>
    </row>
    <row r="39" ht="15">
      <c r="F39" s="3">
        <f t="shared" si="0"/>
      </c>
    </row>
    <row r="40" ht="15">
      <c r="F40" s="3">
        <f t="shared" si="0"/>
      </c>
    </row>
    <row r="41" ht="15">
      <c r="F41" s="3">
        <f t="shared" si="0"/>
      </c>
    </row>
    <row r="42" ht="15">
      <c r="F42" s="3">
        <f t="shared" si="0"/>
      </c>
    </row>
    <row r="43" ht="15">
      <c r="F43" s="3">
        <f t="shared" si="0"/>
      </c>
    </row>
    <row r="44" ht="15">
      <c r="F44" s="3">
        <f t="shared" si="0"/>
      </c>
    </row>
    <row r="45" ht="15">
      <c r="F45" s="3">
        <f t="shared" si="0"/>
      </c>
    </row>
    <row r="46" ht="15">
      <c r="F46" s="3">
        <f t="shared" si="0"/>
      </c>
    </row>
    <row r="47" ht="15">
      <c r="F47" s="3">
        <f t="shared" si="0"/>
      </c>
    </row>
    <row r="48" ht="15">
      <c r="F48" s="3">
        <f t="shared" si="0"/>
      </c>
    </row>
    <row r="49" ht="15">
      <c r="F49" s="3">
        <f t="shared" si="0"/>
      </c>
    </row>
    <row r="50" ht="15">
      <c r="F50" s="3">
        <f t="shared" si="0"/>
      </c>
    </row>
    <row r="51" ht="15">
      <c r="F51" s="3">
        <f t="shared" si="0"/>
      </c>
    </row>
    <row r="52" ht="15">
      <c r="F52" s="3">
        <f t="shared" si="0"/>
      </c>
    </row>
    <row r="53" ht="15">
      <c r="F53" s="3">
        <f t="shared" si="0"/>
      </c>
    </row>
    <row r="54" ht="15">
      <c r="F54" s="3">
        <f t="shared" si="0"/>
      </c>
    </row>
    <row r="55" ht="15">
      <c r="F55" s="3">
        <f t="shared" si="0"/>
      </c>
    </row>
    <row r="56" ht="15">
      <c r="F56" s="3">
        <f t="shared" si="0"/>
      </c>
    </row>
    <row r="57" ht="15">
      <c r="F57" s="3">
        <f t="shared" si="0"/>
      </c>
    </row>
    <row r="58" ht="15">
      <c r="F58" s="3">
        <f t="shared" si="0"/>
      </c>
    </row>
    <row r="59" ht="15">
      <c r="F59" s="3">
        <f t="shared" si="0"/>
      </c>
    </row>
    <row r="60" ht="15">
      <c r="F60" s="3">
        <f t="shared" si="0"/>
      </c>
    </row>
    <row r="61" ht="15">
      <c r="F61" s="3">
        <f t="shared" si="0"/>
      </c>
    </row>
    <row r="62" ht="15">
      <c r="F62" s="3">
        <f t="shared" si="0"/>
      </c>
    </row>
    <row r="63" ht="15">
      <c r="F63" s="3">
        <f t="shared" si="0"/>
      </c>
    </row>
    <row r="64" ht="15">
      <c r="F64" s="3">
        <f t="shared" si="0"/>
      </c>
    </row>
    <row r="65" ht="15">
      <c r="F65" s="3">
        <f t="shared" si="0"/>
      </c>
    </row>
    <row r="66" ht="15">
      <c r="F66" s="3">
        <f aca="true" t="shared" si="1" ref="F66:F129">IF(D66&gt;0,D66*E66,"")</f>
      </c>
    </row>
    <row r="67" ht="15">
      <c r="F67" s="3">
        <f t="shared" si="1"/>
      </c>
    </row>
    <row r="68" ht="15">
      <c r="F68" s="3">
        <f t="shared" si="1"/>
      </c>
    </row>
    <row r="69" ht="15">
      <c r="F69" s="3">
        <f t="shared" si="1"/>
      </c>
    </row>
    <row r="70" ht="15">
      <c r="F70" s="3">
        <f t="shared" si="1"/>
      </c>
    </row>
    <row r="71" ht="15">
      <c r="F71" s="3">
        <f t="shared" si="1"/>
      </c>
    </row>
    <row r="72" ht="15">
      <c r="F72" s="3">
        <f t="shared" si="1"/>
      </c>
    </row>
    <row r="73" ht="15">
      <c r="F73" s="3">
        <f t="shared" si="1"/>
      </c>
    </row>
    <row r="74" ht="15">
      <c r="F74" s="3">
        <f t="shared" si="1"/>
      </c>
    </row>
    <row r="75" ht="15">
      <c r="F75" s="3">
        <f t="shared" si="1"/>
      </c>
    </row>
    <row r="76" ht="15">
      <c r="F76" s="3">
        <f t="shared" si="1"/>
      </c>
    </row>
    <row r="77" ht="15">
      <c r="F77" s="3">
        <f t="shared" si="1"/>
      </c>
    </row>
    <row r="78" ht="15">
      <c r="F78" s="3">
        <f t="shared" si="1"/>
      </c>
    </row>
    <row r="79" ht="15">
      <c r="F79" s="3">
        <f t="shared" si="1"/>
      </c>
    </row>
    <row r="80" ht="15">
      <c r="F80" s="3">
        <f t="shared" si="1"/>
      </c>
    </row>
    <row r="81" ht="15">
      <c r="F81" s="3">
        <f t="shared" si="1"/>
      </c>
    </row>
    <row r="82" ht="15">
      <c r="F82" s="3">
        <f t="shared" si="1"/>
      </c>
    </row>
    <row r="83" ht="15">
      <c r="F83" s="3">
        <f t="shared" si="1"/>
      </c>
    </row>
    <row r="84" ht="15">
      <c r="F84" s="3">
        <f t="shared" si="1"/>
      </c>
    </row>
    <row r="85" ht="15">
      <c r="F85" s="3">
        <f t="shared" si="1"/>
      </c>
    </row>
    <row r="86" ht="15">
      <c r="F86" s="3">
        <f t="shared" si="1"/>
      </c>
    </row>
    <row r="87" ht="15">
      <c r="F87" s="3">
        <f t="shared" si="1"/>
      </c>
    </row>
    <row r="88" ht="15">
      <c r="F88" s="3">
        <f t="shared" si="1"/>
      </c>
    </row>
    <row r="89" ht="15">
      <c r="F89" s="3">
        <f t="shared" si="1"/>
      </c>
    </row>
    <row r="90" ht="15">
      <c r="F90" s="3">
        <f t="shared" si="1"/>
      </c>
    </row>
    <row r="91" ht="15">
      <c r="F91" s="3">
        <f t="shared" si="1"/>
      </c>
    </row>
    <row r="92" ht="15">
      <c r="F92" s="3">
        <f t="shared" si="1"/>
      </c>
    </row>
    <row r="93" ht="15">
      <c r="F93" s="3">
        <f t="shared" si="1"/>
      </c>
    </row>
    <row r="94" ht="15">
      <c r="F94" s="3">
        <f t="shared" si="1"/>
      </c>
    </row>
    <row r="95" ht="15">
      <c r="F95" s="3">
        <f t="shared" si="1"/>
      </c>
    </row>
    <row r="96" ht="15">
      <c r="F96" s="3">
        <f t="shared" si="1"/>
      </c>
    </row>
    <row r="97" ht="15">
      <c r="F97" s="3">
        <f t="shared" si="1"/>
      </c>
    </row>
    <row r="98" ht="15">
      <c r="F98" s="3">
        <f t="shared" si="1"/>
      </c>
    </row>
    <row r="99" ht="15">
      <c r="F99" s="3">
        <f t="shared" si="1"/>
      </c>
    </row>
    <row r="100" ht="15">
      <c r="F100" s="3">
        <f t="shared" si="1"/>
      </c>
    </row>
    <row r="101" ht="15">
      <c r="F101" s="3">
        <f t="shared" si="1"/>
      </c>
    </row>
    <row r="102" ht="15">
      <c r="F102" s="3">
        <f t="shared" si="1"/>
      </c>
    </row>
    <row r="103" ht="15">
      <c r="F103" s="3">
        <f t="shared" si="1"/>
      </c>
    </row>
    <row r="104" ht="15">
      <c r="F104" s="3">
        <f t="shared" si="1"/>
      </c>
    </row>
    <row r="105" ht="15">
      <c r="F105" s="3">
        <f t="shared" si="1"/>
      </c>
    </row>
    <row r="106" ht="15">
      <c r="F106" s="3">
        <f t="shared" si="1"/>
      </c>
    </row>
    <row r="107" ht="15">
      <c r="F107" s="3">
        <f t="shared" si="1"/>
      </c>
    </row>
    <row r="108" ht="15">
      <c r="F108" s="3">
        <f t="shared" si="1"/>
      </c>
    </row>
    <row r="109" ht="15">
      <c r="F109" s="3">
        <f t="shared" si="1"/>
      </c>
    </row>
    <row r="110" ht="15">
      <c r="F110" s="3">
        <f t="shared" si="1"/>
      </c>
    </row>
    <row r="111" ht="15">
      <c r="F111" s="3">
        <f t="shared" si="1"/>
      </c>
    </row>
    <row r="112" ht="15">
      <c r="F112" s="3">
        <f t="shared" si="1"/>
      </c>
    </row>
    <row r="113" ht="15">
      <c r="F113" s="3">
        <f t="shared" si="1"/>
      </c>
    </row>
    <row r="114" ht="15">
      <c r="F114" s="3">
        <f t="shared" si="1"/>
      </c>
    </row>
    <row r="115" ht="15">
      <c r="F115" s="3">
        <f t="shared" si="1"/>
      </c>
    </row>
    <row r="116" ht="15">
      <c r="F116" s="3">
        <f t="shared" si="1"/>
      </c>
    </row>
    <row r="117" ht="15">
      <c r="F117" s="3">
        <f t="shared" si="1"/>
      </c>
    </row>
    <row r="118" ht="15">
      <c r="F118" s="3">
        <f t="shared" si="1"/>
      </c>
    </row>
    <row r="119" ht="15">
      <c r="F119" s="3">
        <f t="shared" si="1"/>
      </c>
    </row>
    <row r="120" ht="15">
      <c r="F120" s="3">
        <f t="shared" si="1"/>
      </c>
    </row>
    <row r="121" ht="15">
      <c r="F121" s="3">
        <f t="shared" si="1"/>
      </c>
    </row>
    <row r="122" ht="15">
      <c r="F122" s="3">
        <f t="shared" si="1"/>
      </c>
    </row>
    <row r="123" ht="15">
      <c r="F123" s="3">
        <f t="shared" si="1"/>
      </c>
    </row>
    <row r="124" ht="15">
      <c r="F124" s="3">
        <f t="shared" si="1"/>
      </c>
    </row>
    <row r="125" ht="15">
      <c r="F125" s="3">
        <f t="shared" si="1"/>
      </c>
    </row>
    <row r="126" ht="15">
      <c r="F126" s="3">
        <f t="shared" si="1"/>
      </c>
    </row>
    <row r="127" ht="15">
      <c r="F127" s="3">
        <f t="shared" si="1"/>
      </c>
    </row>
    <row r="128" ht="15">
      <c r="F128" s="3">
        <f t="shared" si="1"/>
      </c>
    </row>
    <row r="129" ht="15">
      <c r="F129" s="3">
        <f t="shared" si="1"/>
      </c>
    </row>
    <row r="130" ht="15">
      <c r="F130" s="3">
        <f aca="true" t="shared" si="2" ref="F130:F159">IF(D130&gt;0,D130*E130,"")</f>
      </c>
    </row>
    <row r="131" ht="15">
      <c r="F131" s="3">
        <f t="shared" si="2"/>
      </c>
    </row>
    <row r="132" ht="15">
      <c r="F132" s="3">
        <f t="shared" si="2"/>
      </c>
    </row>
    <row r="133" ht="15">
      <c r="F133" s="3">
        <f t="shared" si="2"/>
      </c>
    </row>
    <row r="134" ht="15">
      <c r="F134" s="3">
        <f t="shared" si="2"/>
      </c>
    </row>
    <row r="135" ht="15">
      <c r="F135" s="3">
        <f t="shared" si="2"/>
      </c>
    </row>
    <row r="136" ht="15">
      <c r="F136" s="3">
        <f t="shared" si="2"/>
      </c>
    </row>
    <row r="137" ht="15">
      <c r="F137" s="3">
        <f t="shared" si="2"/>
      </c>
    </row>
    <row r="138" ht="15">
      <c r="F138" s="3">
        <f t="shared" si="2"/>
      </c>
    </row>
    <row r="139" ht="15">
      <c r="F139" s="3">
        <f t="shared" si="2"/>
      </c>
    </row>
    <row r="140" ht="15">
      <c r="F140" s="3">
        <f t="shared" si="2"/>
      </c>
    </row>
    <row r="141" ht="15">
      <c r="F141" s="3">
        <f t="shared" si="2"/>
      </c>
    </row>
    <row r="142" ht="15">
      <c r="F142" s="3">
        <f t="shared" si="2"/>
      </c>
    </row>
    <row r="143" ht="15">
      <c r="F143" s="3">
        <f t="shared" si="2"/>
      </c>
    </row>
    <row r="144" ht="15">
      <c r="F144" s="3">
        <f t="shared" si="2"/>
      </c>
    </row>
    <row r="145" ht="15">
      <c r="F145" s="3">
        <f t="shared" si="2"/>
      </c>
    </row>
    <row r="146" ht="15">
      <c r="F146" s="3">
        <f t="shared" si="2"/>
      </c>
    </row>
    <row r="147" ht="15">
      <c r="F147" s="3">
        <f t="shared" si="2"/>
      </c>
    </row>
    <row r="148" ht="15">
      <c r="F148" s="3">
        <f t="shared" si="2"/>
      </c>
    </row>
    <row r="149" ht="15">
      <c r="F149" s="3">
        <f t="shared" si="2"/>
      </c>
    </row>
    <row r="150" ht="15">
      <c r="F150" s="3">
        <f t="shared" si="2"/>
      </c>
    </row>
    <row r="151" ht="15">
      <c r="F151" s="3">
        <f t="shared" si="2"/>
      </c>
    </row>
    <row r="152" ht="15">
      <c r="F152" s="3">
        <f t="shared" si="2"/>
      </c>
    </row>
    <row r="153" ht="15">
      <c r="F153" s="3">
        <f t="shared" si="2"/>
      </c>
    </row>
    <row r="154" ht="15">
      <c r="F154" s="3">
        <f t="shared" si="2"/>
      </c>
    </row>
    <row r="155" ht="15">
      <c r="F155" s="3">
        <f t="shared" si="2"/>
      </c>
    </row>
    <row r="156" ht="15">
      <c r="F156" s="3">
        <f t="shared" si="2"/>
      </c>
    </row>
    <row r="157" ht="15">
      <c r="F157" s="3">
        <f t="shared" si="2"/>
      </c>
    </row>
    <row r="158" ht="15">
      <c r="F158" s="3">
        <f t="shared" si="2"/>
      </c>
    </row>
    <row r="159" ht="15">
      <c r="F159" s="3">
        <f t="shared" si="2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Alenka Vodopivec</cp:lastModifiedBy>
  <dcterms:created xsi:type="dcterms:W3CDTF">2015-08-24T15:26:43Z</dcterms:created>
  <dcterms:modified xsi:type="dcterms:W3CDTF">2016-06-23T12:50:51Z</dcterms:modified>
  <cp:category/>
  <cp:version/>
  <cp:contentType/>
  <cp:contentStatus/>
</cp:coreProperties>
</file>